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9" activeTab="2"/>
  </bookViews>
  <sheets>
    <sheet name="Interval absolutně" sheetId="1" r:id="rId1"/>
    <sheet name="Interval dle kategorií" sheetId="2" r:id="rId2"/>
    <sheet name="Děti" sheetId="3" r:id="rId3"/>
  </sheets>
  <definedNames/>
  <calcPr fullCalcOnLoad="1"/>
</workbook>
</file>

<file path=xl/sharedStrings.xml><?xml version="1.0" encoding="utf-8"?>
<sst xmlns="http://schemas.openxmlformats.org/spreadsheetml/2006/main" count="998" uniqueCount="288">
  <si>
    <t>PÍSTOVICKÁ RIVIÉRA</t>
  </si>
  <si>
    <t>54. ROČNÍK</t>
  </si>
  <si>
    <t>3.10.2015</t>
  </si>
  <si>
    <t>Ročník 2000 a starší</t>
  </si>
  <si>
    <t xml:space="preserve"> Kategorie: dorost, jun., ženy, muži</t>
  </si>
  <si>
    <t>trať: 3,6km + 8,2km</t>
  </si>
  <si>
    <t>Pořadí</t>
  </si>
  <si>
    <t>Kat.</t>
  </si>
  <si>
    <t>Ročník</t>
  </si>
  <si>
    <t>Příjmení a Jméno</t>
  </si>
  <si>
    <t>Oddíl</t>
  </si>
  <si>
    <t>Číslo</t>
  </si>
  <si>
    <t>Start čas</t>
  </si>
  <si>
    <t>Cíl čas</t>
  </si>
  <si>
    <t xml:space="preserve"> Čas</t>
  </si>
  <si>
    <t>3,6km</t>
  </si>
  <si>
    <t>1.</t>
  </si>
  <si>
    <t>Osolsobě Jan</t>
  </si>
  <si>
    <t>AHA Vyškov</t>
  </si>
  <si>
    <t>2.</t>
  </si>
  <si>
    <t>Říha Jaroslav</t>
  </si>
  <si>
    <t>VSK Universita Brno</t>
  </si>
  <si>
    <t>3.</t>
  </si>
  <si>
    <t>Papp Dominik</t>
  </si>
  <si>
    <t>4.</t>
  </si>
  <si>
    <t>Kalous Marek</t>
  </si>
  <si>
    <t>5.</t>
  </si>
  <si>
    <t>Hajzler Sebastian</t>
  </si>
  <si>
    <t>6.</t>
  </si>
  <si>
    <t>Jelínková Karolína</t>
  </si>
  <si>
    <t>7.</t>
  </si>
  <si>
    <t>Dvořáková Dagmar</t>
  </si>
  <si>
    <t>8.</t>
  </si>
  <si>
    <t>Hořínková Dita</t>
  </si>
  <si>
    <t>Střelka Brno</t>
  </si>
  <si>
    <t>9.</t>
  </si>
  <si>
    <t>Müllerová Hana</t>
  </si>
  <si>
    <t>AK Drnovice</t>
  </si>
  <si>
    <t>10.</t>
  </si>
  <si>
    <t>Jakubčík Martin</t>
  </si>
  <si>
    <t>11.</t>
  </si>
  <si>
    <t>Jeřábek Jakub</t>
  </si>
  <si>
    <t>MFK Vyškov</t>
  </si>
  <si>
    <t>12.</t>
  </si>
  <si>
    <t>Suráková Lenka</t>
  </si>
  <si>
    <t>13.</t>
  </si>
  <si>
    <t>Skřivánková Dana</t>
  </si>
  <si>
    <t>LRS Vyškov</t>
  </si>
  <si>
    <t>14.</t>
  </si>
  <si>
    <t>Mazlová Markéta</t>
  </si>
  <si>
    <t>Vyškov</t>
  </si>
  <si>
    <t>15.</t>
  </si>
  <si>
    <t>Tesařová Pavlína</t>
  </si>
  <si>
    <t>CK Daněček</t>
  </si>
  <si>
    <t>16.</t>
  </si>
  <si>
    <t>Jeřábková Hana</t>
  </si>
  <si>
    <t>17.</t>
  </si>
  <si>
    <t>Jiroušková Ludmila</t>
  </si>
  <si>
    <t>18.</t>
  </si>
  <si>
    <t>Hubáčková Denisa</t>
  </si>
  <si>
    <t>19.</t>
  </si>
  <si>
    <t>Drncová Klára</t>
  </si>
  <si>
    <t>RUN Kanice</t>
  </si>
  <si>
    <t>20.</t>
  </si>
  <si>
    <t>Dvořáková Eva</t>
  </si>
  <si>
    <t>Prostějov</t>
  </si>
  <si>
    <t>21.</t>
  </si>
  <si>
    <t>Tomanová Lenka</t>
  </si>
  <si>
    <t>Orel Vyškov</t>
  </si>
  <si>
    <t>22.</t>
  </si>
  <si>
    <t>Švestková Sabina</t>
  </si>
  <si>
    <t>KPS Vyškov</t>
  </si>
  <si>
    <t>23.</t>
  </si>
  <si>
    <t>Hořínková Jana</t>
  </si>
  <si>
    <t>24.</t>
  </si>
  <si>
    <t>Bělohlávková Hana</t>
  </si>
  <si>
    <t>NC Vyškov</t>
  </si>
  <si>
    <t>25.</t>
  </si>
  <si>
    <t>Jurošková Miluše</t>
  </si>
  <si>
    <t>Business Link</t>
  </si>
  <si>
    <t>26.</t>
  </si>
  <si>
    <t>Hrozová Milena</t>
  </si>
  <si>
    <t>LRS Vyškov/Orel Vyškov</t>
  </si>
  <si>
    <t>27.</t>
  </si>
  <si>
    <t>Kuncová Monika</t>
  </si>
  <si>
    <t>28.</t>
  </si>
  <si>
    <t>Hubáčková Klára</t>
  </si>
  <si>
    <t>Kozlany</t>
  </si>
  <si>
    <t>Němeček Jiří</t>
  </si>
  <si>
    <t>SKP Hvězda Pardubice</t>
  </si>
  <si>
    <t>Steiner Tomáš</t>
  </si>
  <si>
    <t>Hének Petr</t>
  </si>
  <si>
    <t>Adamec Milan</t>
  </si>
  <si>
    <t>MKS Ostrava</t>
  </si>
  <si>
    <t>Koudelka Lukáš</t>
  </si>
  <si>
    <t>Kašpařík Pavel</t>
  </si>
  <si>
    <t>Orel Blažovice</t>
  </si>
  <si>
    <t>Bodiš Ivo</t>
  </si>
  <si>
    <t>Hajzler Jiří</t>
  </si>
  <si>
    <t>Pataki Patrik</t>
  </si>
  <si>
    <t>Doležal Ondřej</t>
  </si>
  <si>
    <t>AK Tišnov</t>
  </si>
  <si>
    <t>Kolínek František</t>
  </si>
  <si>
    <t>AK Perná</t>
  </si>
  <si>
    <t>Kolínek Josef</t>
  </si>
  <si>
    <t>Haumer Vladimír</t>
  </si>
  <si>
    <t>Biatlon Vyškov</t>
  </si>
  <si>
    <t>Skřivánek Petr</t>
  </si>
  <si>
    <t>Filip Josef</t>
  </si>
  <si>
    <t>Kudlička Svatopluk</t>
  </si>
  <si>
    <t>Kunc Josef</t>
  </si>
  <si>
    <t>Haumer Jan</t>
  </si>
  <si>
    <t>TK H+L Vyškov</t>
  </si>
  <si>
    <t>Strachoň Milan</t>
  </si>
  <si>
    <t>Slavkov u Brna</t>
  </si>
  <si>
    <t>Gottwald Václav</t>
  </si>
  <si>
    <t>Křižanovice</t>
  </si>
  <si>
    <t>Navrátil Karel</t>
  </si>
  <si>
    <t>Kresta Roman</t>
  </si>
  <si>
    <t>Brno</t>
  </si>
  <si>
    <t>Sedláček Jindřich</t>
  </si>
  <si>
    <t>Jalůvka Petr</t>
  </si>
  <si>
    <t>VELUX Vyškov</t>
  </si>
  <si>
    <t>Kobliha Milan</t>
  </si>
  <si>
    <t>Jeřábek Petr</t>
  </si>
  <si>
    <t>Raška Miroslav</t>
  </si>
  <si>
    <t>Málková Anna</t>
  </si>
  <si>
    <t>Hlavatá Alexandra</t>
  </si>
  <si>
    <t>Szabová Dana</t>
  </si>
  <si>
    <t>Borki Horákov</t>
  </si>
  <si>
    <t>Pappová Simona</t>
  </si>
  <si>
    <t>Hanáková Miroslava</t>
  </si>
  <si>
    <t>Sokol Bučovice</t>
  </si>
  <si>
    <t>Slabáková Lenka</t>
  </si>
  <si>
    <t>AK OLYMP Brno</t>
  </si>
  <si>
    <t>Mrázková Blanka</t>
  </si>
  <si>
    <t>Nesovice</t>
  </si>
  <si>
    <t>Kalendová Jana</t>
  </si>
  <si>
    <t>Pístovice</t>
  </si>
  <si>
    <t>Brázdová Veronika</t>
  </si>
  <si>
    <t>Kroměříž</t>
  </si>
  <si>
    <t>Škařoupková Ivana</t>
  </si>
  <si>
    <r>
      <t>M</t>
    </r>
    <r>
      <rPr>
        <sz val="10"/>
        <rFont val="Arial"/>
        <family val="2"/>
      </rPr>
      <t>űllerová Hana</t>
    </r>
  </si>
  <si>
    <t>Bartáková Helena</t>
  </si>
  <si>
    <t>Vítovice</t>
  </si>
  <si>
    <t>Šitková Terezie</t>
  </si>
  <si>
    <t>Drnovice</t>
  </si>
  <si>
    <t>Osolsobě Kristína</t>
  </si>
  <si>
    <t>Zeman Filip</t>
  </si>
  <si>
    <t>Wagner Adam</t>
  </si>
  <si>
    <t>Horák Pavel</t>
  </si>
  <si>
    <t>Kala Radoslav</t>
  </si>
  <si>
    <t>Doležal Miloš</t>
  </si>
  <si>
    <t>Mokrá-Horákov</t>
  </si>
  <si>
    <t>Vintera Petr</t>
  </si>
  <si>
    <t>SK Olšany</t>
  </si>
  <si>
    <t>Jurka Marek</t>
  </si>
  <si>
    <t>TatranTeam</t>
  </si>
  <si>
    <t>Kopečný Dušan</t>
  </si>
  <si>
    <t>Biatlon Prostějov</t>
  </si>
  <si>
    <t>Hlavatý Radek</t>
  </si>
  <si>
    <t>Gecnuk Libor</t>
  </si>
  <si>
    <t>individualně</t>
  </si>
  <si>
    <r>
      <t>M</t>
    </r>
    <r>
      <rPr>
        <sz val="10"/>
        <rFont val="Arial"/>
        <family val="2"/>
      </rPr>
      <t>űller Tomáš</t>
    </r>
  </si>
  <si>
    <t>Klofanda Emil</t>
  </si>
  <si>
    <t>Sokol Pozořice</t>
  </si>
  <si>
    <t>Tauš Petr</t>
  </si>
  <si>
    <t>H 24 Vyškov</t>
  </si>
  <si>
    <t>Frank Pavel</t>
  </si>
  <si>
    <t>Bubeník Jiří</t>
  </si>
  <si>
    <t>Bělka Jaroslav</t>
  </si>
  <si>
    <t>2000-2001</t>
  </si>
  <si>
    <t>Ml. Dorostenci</t>
  </si>
  <si>
    <t>1998-1999</t>
  </si>
  <si>
    <t>St. Dorostenky</t>
  </si>
  <si>
    <t>St. Dorostenci</t>
  </si>
  <si>
    <t>95–97</t>
  </si>
  <si>
    <t>Juniorky</t>
  </si>
  <si>
    <t>76–94</t>
  </si>
  <si>
    <t>Ženy A do 39</t>
  </si>
  <si>
    <t>66–75</t>
  </si>
  <si>
    <t>Ženy B 40-49</t>
  </si>
  <si>
    <t>56–65</t>
  </si>
  <si>
    <t>Ženy C 50-59</t>
  </si>
  <si>
    <t>00–55</t>
  </si>
  <si>
    <t>Ženy D 60+</t>
  </si>
  <si>
    <t>8,2km</t>
  </si>
  <si>
    <t>Muži D 60+</t>
  </si>
  <si>
    <t>Muži C 50-59</t>
  </si>
  <si>
    <t>Muži B 40-49</t>
  </si>
  <si>
    <t>Junioři</t>
  </si>
  <si>
    <t>Muži A do 39</t>
  </si>
  <si>
    <t>400m</t>
  </si>
  <si>
    <t>2006 – 2015</t>
  </si>
  <si>
    <t>Nejmladší žákyně</t>
  </si>
  <si>
    <t>Čas</t>
  </si>
  <si>
    <t>Jméno</t>
  </si>
  <si>
    <t>Tomanová Stela</t>
  </si>
  <si>
    <t>Indrychová Adéla</t>
  </si>
  <si>
    <t>Mlýn Pístovice</t>
  </si>
  <si>
    <t>Rozsypalová Anna</t>
  </si>
  <si>
    <t>Kolářová Beata</t>
  </si>
  <si>
    <t>Orlík II Vyškov</t>
  </si>
  <si>
    <t>Rozehnalová Markéta</t>
  </si>
  <si>
    <t>Mazlová Jolana</t>
  </si>
  <si>
    <t>Rabatová Aneta</t>
  </si>
  <si>
    <t>Omastová Barbora</t>
  </si>
  <si>
    <t>Tomanová Maja</t>
  </si>
  <si>
    <t>Filipová Tereza</t>
  </si>
  <si>
    <t>Gregůrková Sofie</t>
  </si>
  <si>
    <t>Omastová Julie</t>
  </si>
  <si>
    <t>Pappová Nicol</t>
  </si>
  <si>
    <t>Melegová Kateřina</t>
  </si>
  <si>
    <t xml:space="preserve">Poulová Helena </t>
  </si>
  <si>
    <t>Mošková Alice</t>
  </si>
  <si>
    <t>Tesařová Marie</t>
  </si>
  <si>
    <t>Hudranová Nina</t>
  </si>
  <si>
    <t>Orlík Vyškov</t>
  </si>
  <si>
    <t>Procházková Markéta</t>
  </si>
  <si>
    <t>Tatran Poštorná</t>
  </si>
  <si>
    <t>Hradilová Ema</t>
  </si>
  <si>
    <t>Poulová Magdaléna</t>
  </si>
  <si>
    <t>Nejmladší žáci</t>
  </si>
  <si>
    <t>Pechmann Vojtěch</t>
  </si>
  <si>
    <t>Kmoníček Michal</t>
  </si>
  <si>
    <t>Tokár Martin</t>
  </si>
  <si>
    <t>Radslavice</t>
  </si>
  <si>
    <t>Hrda Dominik</t>
  </si>
  <si>
    <t>Jašíček Filip</t>
  </si>
  <si>
    <t>Kurial Petr</t>
  </si>
  <si>
    <t>MBK Vyškov</t>
  </si>
  <si>
    <t>Derka Michal</t>
  </si>
  <si>
    <t>Kománek Jan</t>
  </si>
  <si>
    <t>Olejník David</t>
  </si>
  <si>
    <t>Pastorek Štěpán</t>
  </si>
  <si>
    <t>Kašpařík Jakub</t>
  </si>
  <si>
    <t>Tamáš Matěj</t>
  </si>
  <si>
    <t>Opluštil Nikolas</t>
  </si>
  <si>
    <t>Poul Mikuláš</t>
  </si>
  <si>
    <t>Vintera Viktor</t>
  </si>
  <si>
    <t>Jašíček Jan</t>
  </si>
  <si>
    <t>Klásek Jonáš</t>
  </si>
  <si>
    <t>Hádlík Tomáš</t>
  </si>
  <si>
    <t>Opluštil Tomáš</t>
  </si>
  <si>
    <t>Kmoníček David</t>
  </si>
  <si>
    <t>Daneš Filip</t>
  </si>
  <si>
    <t>Tesař Toník</t>
  </si>
  <si>
    <t>Doležal Filip</t>
  </si>
  <si>
    <t>SOKOL Česká</t>
  </si>
  <si>
    <t>Strnad Krištof</t>
  </si>
  <si>
    <t>Klásek Tobiáš</t>
  </si>
  <si>
    <t>1km</t>
  </si>
  <si>
    <t>2004 – 2005</t>
  </si>
  <si>
    <t>Mladší žákyně</t>
  </si>
  <si>
    <t>Kašpaříková Anna</t>
  </si>
  <si>
    <t>Havlíčková Tereza</t>
  </si>
  <si>
    <t>Rozsypalová Ema</t>
  </si>
  <si>
    <t>Bělohlávková Alžběta</t>
  </si>
  <si>
    <t>Račanská Tereza</t>
  </si>
  <si>
    <t>Danešová Daniela</t>
  </si>
  <si>
    <t>Mladší žáci</t>
  </si>
  <si>
    <t>Hajzler Mario</t>
  </si>
  <si>
    <t>Vintera Krištof</t>
  </si>
  <si>
    <t>Osolsobě Jindřich</t>
  </si>
  <si>
    <t>Filip Šimon</t>
  </si>
  <si>
    <t>Trávníček David</t>
  </si>
  <si>
    <t>Rabata Lukáš</t>
  </si>
  <si>
    <t>Mazel Ondřej</t>
  </si>
  <si>
    <t>Tesař Vítek</t>
  </si>
  <si>
    <t>Neubauer Štěpán</t>
  </si>
  <si>
    <t>Hrda Filip</t>
  </si>
  <si>
    <t>Gregůrek Ondřej</t>
  </si>
  <si>
    <t>2km</t>
  </si>
  <si>
    <t>2002 – 2003</t>
  </si>
  <si>
    <t>Starší žákyně</t>
  </si>
  <si>
    <t>Jelínková Adéla</t>
  </si>
  <si>
    <t>Mazlová Tereza</t>
  </si>
  <si>
    <t>Müllerová Kateřina</t>
  </si>
  <si>
    <t>Přecechtělová Sára</t>
  </si>
  <si>
    <t>Müllerová Daniela</t>
  </si>
  <si>
    <t>Bělohlávková Martina</t>
  </si>
  <si>
    <t>Starší žáci</t>
  </si>
  <si>
    <t>Olejník Adam</t>
  </si>
  <si>
    <t>Derka Jakub</t>
  </si>
  <si>
    <t>2000 – 2001</t>
  </si>
  <si>
    <t>Mladší dorostenky</t>
  </si>
  <si>
    <t>Kuncová Martina</t>
  </si>
  <si>
    <t>Machalová Denisa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</si>
</sst>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%"/>
    <numFmt numFmtId="167" formatCode="HH:MM:SS"/>
    <numFmt numFmtId="168" formatCode="D/M/YYYY"/>
    <numFmt numFmtId="169" formatCode="HH:MM"/>
    <numFmt numFmtId="170" formatCode="MM:SS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8" fillId="0" borderId="0">
      <alignment/>
      <protection/>
    </xf>
  </cellStyleXfs>
  <cellXfs count="4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5" fontId="6" fillId="0" borderId="1" xfId="20" applyNumberFormat="1" applyFont="1" applyBorder="1" applyAlignment="1">
      <alignment horizontal="center" vertical="center"/>
      <protection/>
    </xf>
    <xf numFmtId="164" fontId="6" fillId="0" borderId="1" xfId="0" applyFont="1" applyBorder="1" applyAlignment="1">
      <alignment horizontal="center" vertical="center"/>
    </xf>
    <xf numFmtId="165" fontId="6" fillId="0" borderId="1" xfId="20" applyNumberFormat="1" applyFont="1" applyBorder="1" applyAlignment="1">
      <alignment horizontal="center" vertical="center"/>
      <protection/>
    </xf>
    <xf numFmtId="165" fontId="7" fillId="0" borderId="1" xfId="20" applyNumberFormat="1" applyFont="1" applyBorder="1" applyAlignment="1">
      <alignment horizontal="center" vertical="center"/>
      <protection/>
    </xf>
    <xf numFmtId="164" fontId="6" fillId="0" borderId="0" xfId="0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7" fontId="0" fillId="0" borderId="0" xfId="0" applyNumberFormat="1" applyBorder="1" applyAlignment="1">
      <alignment/>
    </xf>
    <xf numFmtId="164" fontId="0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1" fillId="0" borderId="1" xfId="20" applyNumberFormat="1" applyFont="1" applyBorder="1" applyAlignment="1">
      <alignment horizontal="center" vertical="center"/>
      <protection/>
    </xf>
    <xf numFmtId="164" fontId="1" fillId="0" borderId="0" xfId="0" applyFont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5" fontId="1" fillId="0" borderId="0" xfId="20" applyNumberFormat="1" applyFont="1" applyBorder="1" applyAlignment="1">
      <alignment horizontal="center" vertical="center"/>
      <protection/>
    </xf>
    <xf numFmtId="165" fontId="7" fillId="0" borderId="0" xfId="20" applyNumberFormat="1" applyFont="1" applyBorder="1" applyAlignment="1">
      <alignment horizontal="center" vertical="center"/>
      <protection/>
    </xf>
    <xf numFmtId="165" fontId="1" fillId="0" borderId="0" xfId="0" applyNumberFormat="1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4" fontId="9" fillId="0" borderId="0" xfId="21" applyFont="1" applyAlignment="1">
      <alignment horizontal="center"/>
      <protection/>
    </xf>
    <xf numFmtId="164" fontId="1" fillId="2" borderId="0" xfId="0" applyFont="1" applyFill="1" applyBorder="1" applyAlignment="1">
      <alignment/>
    </xf>
    <xf numFmtId="165" fontId="1" fillId="0" borderId="0" xfId="20" applyNumberFormat="1" applyFont="1" applyAlignment="1">
      <alignment horizontal="center" vertical="center"/>
      <protection/>
    </xf>
    <xf numFmtId="169" fontId="0" fillId="0" borderId="0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workbookViewId="0" topLeftCell="A1">
      <selection activeCell="G26" sqref="G26"/>
    </sheetView>
  </sheetViews>
  <sheetFormatPr defaultColWidth="12.57421875" defaultRowHeight="12.75"/>
  <cols>
    <col min="1" max="1" width="7.28125" style="1" customWidth="1"/>
    <col min="2" max="2" width="5.00390625" style="1" customWidth="1"/>
    <col min="3" max="3" width="9.00390625" style="1" customWidth="1"/>
    <col min="4" max="4" width="23.57421875" style="1" customWidth="1"/>
    <col min="5" max="5" width="20.8515625" style="1" customWidth="1"/>
    <col min="6" max="6" width="5.57421875" style="1" customWidth="1"/>
    <col min="7" max="8" width="10.00390625" style="1" customWidth="1"/>
    <col min="9" max="9" width="10.00390625" style="2" customWidth="1"/>
    <col min="10" max="10" width="8.7109375" style="1" customWidth="1"/>
    <col min="11" max="16384" width="11.57421875" style="0" customWidth="1"/>
  </cols>
  <sheetData>
    <row r="1" spans="1:9" ht="7.5" customHeight="1">
      <c r="A1" s="3" t="s">
        <v>0</v>
      </c>
      <c r="B1" s="3"/>
      <c r="C1" s="3"/>
      <c r="D1" s="4" t="s">
        <v>1</v>
      </c>
      <c r="E1" s="4"/>
      <c r="F1" s="4"/>
      <c r="G1" s="4"/>
      <c r="H1" s="4" t="s">
        <v>2</v>
      </c>
      <c r="I1" s="4"/>
    </row>
    <row r="2" spans="1:10" ht="18.75" customHeight="1">
      <c r="A2" s="3"/>
      <c r="B2" s="3"/>
      <c r="C2" s="3"/>
      <c r="D2" s="4"/>
      <c r="E2" s="4"/>
      <c r="F2" s="4"/>
      <c r="G2" s="4"/>
      <c r="H2" s="4"/>
      <c r="I2" s="4"/>
      <c r="J2" s="5"/>
    </row>
    <row r="3" spans="1:9" s="6" customFormat="1" ht="7.5" customHeight="1">
      <c r="A3" s="3"/>
      <c r="B3" s="3"/>
      <c r="C3" s="3"/>
      <c r="D3" s="4"/>
      <c r="E3" s="4"/>
      <c r="F3" s="4"/>
      <c r="G3" s="4"/>
      <c r="H3" s="4"/>
      <c r="I3" s="4"/>
    </row>
    <row r="4" spans="1:9" ht="12.75" customHeight="1">
      <c r="A4" s="7" t="s">
        <v>3</v>
      </c>
      <c r="B4" s="7"/>
      <c r="C4" s="7"/>
      <c r="D4" s="7"/>
      <c r="E4" s="7" t="s">
        <v>4</v>
      </c>
      <c r="F4" s="7"/>
      <c r="G4" s="7"/>
      <c r="H4" s="7"/>
      <c r="I4" s="7"/>
    </row>
    <row r="5" spans="1:9" ht="9" customHeight="1">
      <c r="A5" s="7"/>
      <c r="B5" s="7"/>
      <c r="C5" s="7"/>
      <c r="D5" s="7"/>
      <c r="E5" s="7"/>
      <c r="F5" s="7"/>
      <c r="G5" s="7"/>
      <c r="H5" s="7"/>
      <c r="I5" s="7"/>
    </row>
    <row r="6" spans="1:7" ht="13.5" customHeight="1">
      <c r="A6" s="8" t="s">
        <v>5</v>
      </c>
      <c r="B6" s="8"/>
      <c r="C6" s="8"/>
      <c r="D6" s="8"/>
      <c r="E6" s="7"/>
      <c r="F6" s="7"/>
      <c r="G6" s="7"/>
    </row>
    <row r="7" spans="1:11" s="13" customFormat="1" ht="18.75" customHeight="1">
      <c r="A7" s="9" t="s">
        <v>6</v>
      </c>
      <c r="B7" s="10" t="s">
        <v>7</v>
      </c>
      <c r="C7" s="9" t="s">
        <v>8</v>
      </c>
      <c r="D7" s="11" t="s">
        <v>9</v>
      </c>
      <c r="E7" s="9" t="s">
        <v>10</v>
      </c>
      <c r="F7" s="9" t="s">
        <v>11</v>
      </c>
      <c r="G7" s="12" t="s">
        <v>12</v>
      </c>
      <c r="H7" s="9" t="s">
        <v>13</v>
      </c>
      <c r="I7" s="9" t="s">
        <v>14</v>
      </c>
      <c r="K7"/>
    </row>
    <row r="8" spans="1:11" s="13" customFormat="1" ht="14.25" customHeight="1">
      <c r="A8" s="9" t="s">
        <v>15</v>
      </c>
      <c r="B8" s="9"/>
      <c r="C8" s="9"/>
      <c r="D8" s="11"/>
      <c r="E8" s="9"/>
      <c r="F8" s="9"/>
      <c r="G8" s="12"/>
      <c r="H8" s="9"/>
      <c r="I8" s="9"/>
      <c r="K8"/>
    </row>
    <row r="9" spans="1:9" ht="13.5" customHeight="1">
      <c r="A9" s="14" t="s">
        <v>16</v>
      </c>
      <c r="B9" s="15">
        <v>10</v>
      </c>
      <c r="C9" s="1">
        <v>1998</v>
      </c>
      <c r="D9" s="1" t="s">
        <v>17</v>
      </c>
      <c r="E9" s="1" t="s">
        <v>18</v>
      </c>
      <c r="F9" s="15">
        <v>49</v>
      </c>
      <c r="G9" s="16">
        <v>0.001388888888888889</v>
      </c>
      <c r="H9" s="17">
        <v>0.011296296296296296</v>
      </c>
      <c r="I9" s="18">
        <f>H9-G9</f>
        <v>0.009907407407407406</v>
      </c>
    </row>
    <row r="10" spans="1:9" ht="13.5" customHeight="1">
      <c r="A10" s="14" t="s">
        <v>19</v>
      </c>
      <c r="B10" s="15">
        <v>10</v>
      </c>
      <c r="C10" s="1">
        <v>1999</v>
      </c>
      <c r="D10" s="1" t="s">
        <v>20</v>
      </c>
      <c r="E10" s="1" t="s">
        <v>21</v>
      </c>
      <c r="F10" s="15">
        <v>117</v>
      </c>
      <c r="G10" s="16">
        <v>0.0017361111111111112</v>
      </c>
      <c r="H10" s="17">
        <v>0.012314814814814815</v>
      </c>
      <c r="I10" s="18">
        <f>H10-G10</f>
        <v>0.010578703703703703</v>
      </c>
    </row>
    <row r="11" spans="1:9" ht="13.5" customHeight="1">
      <c r="A11" s="14" t="s">
        <v>22</v>
      </c>
      <c r="B11" s="15">
        <v>10</v>
      </c>
      <c r="C11" s="1">
        <v>1999</v>
      </c>
      <c r="D11" s="1" t="s">
        <v>23</v>
      </c>
      <c r="E11" s="1" t="s">
        <v>18</v>
      </c>
      <c r="F11" s="15">
        <v>50</v>
      </c>
      <c r="G11" s="16">
        <v>0.0017361111111111112</v>
      </c>
      <c r="H11" s="17">
        <v>0.012418981481481482</v>
      </c>
      <c r="I11" s="18">
        <f>H11-G11</f>
        <v>0.01068287037037037</v>
      </c>
    </row>
    <row r="12" spans="1:10" ht="13.5" customHeight="1">
      <c r="A12" s="14" t="s">
        <v>24</v>
      </c>
      <c r="B12" s="15">
        <v>8</v>
      </c>
      <c r="C12" s="1">
        <v>2000</v>
      </c>
      <c r="D12" s="1" t="s">
        <v>25</v>
      </c>
      <c r="E12" s="1" t="s">
        <v>18</v>
      </c>
      <c r="F12" s="15">
        <v>110</v>
      </c>
      <c r="G12" s="16">
        <v>0</v>
      </c>
      <c r="H12" s="17">
        <v>0.010925925925925926</v>
      </c>
      <c r="I12" s="18">
        <f>H12-G12</f>
        <v>0.010925925925925926</v>
      </c>
      <c r="J12" s="19"/>
    </row>
    <row r="13" spans="1:10" ht="13.5" customHeight="1">
      <c r="A13" s="14" t="s">
        <v>26</v>
      </c>
      <c r="B13" s="15">
        <v>8</v>
      </c>
      <c r="C13" s="1">
        <v>2001</v>
      </c>
      <c r="D13" s="1" t="s">
        <v>27</v>
      </c>
      <c r="E13" s="1" t="s">
        <v>18</v>
      </c>
      <c r="F13" s="15">
        <v>17</v>
      </c>
      <c r="G13" s="16">
        <v>0</v>
      </c>
      <c r="H13" s="17">
        <v>0.011597222222222222</v>
      </c>
      <c r="I13" s="18">
        <f>H13-G13</f>
        <v>0.011597222222222222</v>
      </c>
      <c r="J13" s="19"/>
    </row>
    <row r="14" spans="1:10" ht="13.5" customHeight="1">
      <c r="A14" s="14" t="s">
        <v>28</v>
      </c>
      <c r="B14" s="15">
        <v>9</v>
      </c>
      <c r="C14" s="1">
        <v>99</v>
      </c>
      <c r="D14" s="1" t="s">
        <v>29</v>
      </c>
      <c r="E14" s="1" t="s">
        <v>18</v>
      </c>
      <c r="F14" s="15">
        <v>63</v>
      </c>
      <c r="G14" s="16">
        <v>0.0010416666666666667</v>
      </c>
      <c r="H14" s="17">
        <v>0.013055555555555556</v>
      </c>
      <c r="I14" s="18">
        <f>H14-G14</f>
        <v>0.01201388888888889</v>
      </c>
      <c r="J14" s="19"/>
    </row>
    <row r="15" spans="1:9" ht="13.5" customHeight="1">
      <c r="A15" s="14" t="s">
        <v>30</v>
      </c>
      <c r="B15" s="1">
        <v>9</v>
      </c>
      <c r="C15" s="1">
        <v>98</v>
      </c>
      <c r="D15" s="1" t="s">
        <v>31</v>
      </c>
      <c r="E15" s="1" t="s">
        <v>18</v>
      </c>
      <c r="F15" s="1">
        <v>101</v>
      </c>
      <c r="G15" s="16">
        <v>0.0010416666666666667</v>
      </c>
      <c r="H15" s="17">
        <v>0.013148148148148148</v>
      </c>
      <c r="I15" s="18">
        <f>H15-G15</f>
        <v>0.012106481481481482</v>
      </c>
    </row>
    <row r="16" spans="1:10" ht="13.5" customHeight="1">
      <c r="A16" s="14" t="s">
        <v>32</v>
      </c>
      <c r="B16" s="15">
        <v>12</v>
      </c>
      <c r="C16" s="1">
        <v>94</v>
      </c>
      <c r="D16" s="1" t="s">
        <v>33</v>
      </c>
      <c r="E16" s="1" t="s">
        <v>34</v>
      </c>
      <c r="F16" s="15">
        <v>99</v>
      </c>
      <c r="G16" s="16">
        <v>0.002777777777777778</v>
      </c>
      <c r="H16" s="17">
        <v>0.015300925925925926</v>
      </c>
      <c r="I16" s="18">
        <f>H16-G16</f>
        <v>0.012523148148148148</v>
      </c>
      <c r="J16" s="19"/>
    </row>
    <row r="17" spans="1:10" ht="13.5" customHeight="1">
      <c r="A17" s="14" t="s">
        <v>35</v>
      </c>
      <c r="B17" s="15">
        <v>13</v>
      </c>
      <c r="C17" s="1">
        <v>74</v>
      </c>
      <c r="D17" s="1" t="s">
        <v>36</v>
      </c>
      <c r="E17" s="1" t="s">
        <v>37</v>
      </c>
      <c r="F17" s="15">
        <v>82</v>
      </c>
      <c r="G17" s="16">
        <v>0.003125</v>
      </c>
      <c r="H17" s="17">
        <v>0.015752314814814816</v>
      </c>
      <c r="I17" s="18">
        <f>H17-G17</f>
        <v>0.012627314814814817</v>
      </c>
      <c r="J17" s="19"/>
    </row>
    <row r="18" spans="1:10" ht="13.5" customHeight="1">
      <c r="A18" s="14" t="s">
        <v>38</v>
      </c>
      <c r="B18" s="15">
        <v>8</v>
      </c>
      <c r="C18" s="1">
        <v>2000</v>
      </c>
      <c r="D18" s="1" t="s">
        <v>39</v>
      </c>
      <c r="E18" s="1" t="s">
        <v>18</v>
      </c>
      <c r="F18" s="15">
        <v>111</v>
      </c>
      <c r="G18" s="16">
        <v>0.00034722222222222224</v>
      </c>
      <c r="H18" s="17">
        <v>0.013043981481481481</v>
      </c>
      <c r="I18" s="18">
        <f>H18-G18</f>
        <v>0.012696759259259258</v>
      </c>
      <c r="J18" s="19"/>
    </row>
    <row r="19" spans="1:10" ht="13.5" customHeight="1">
      <c r="A19" s="14" t="s">
        <v>40</v>
      </c>
      <c r="B19" s="15">
        <v>8</v>
      </c>
      <c r="C19" s="1">
        <v>2001</v>
      </c>
      <c r="D19" s="1" t="s">
        <v>41</v>
      </c>
      <c r="E19" s="1" t="s">
        <v>42</v>
      </c>
      <c r="F19" s="15">
        <v>119</v>
      </c>
      <c r="G19" s="16">
        <v>0.00034722222222222224</v>
      </c>
      <c r="H19" s="17">
        <v>0.013090277777777777</v>
      </c>
      <c r="I19" s="18">
        <f>H19-G19</f>
        <v>0.012743055555555554</v>
      </c>
      <c r="J19" s="19"/>
    </row>
    <row r="20" spans="1:10" ht="13.5" customHeight="1">
      <c r="A20" s="14" t="s">
        <v>43</v>
      </c>
      <c r="B20" s="15">
        <v>12</v>
      </c>
      <c r="C20" s="1">
        <v>90</v>
      </c>
      <c r="D20" s="1" t="s">
        <v>44</v>
      </c>
      <c r="E20" s="1" t="s">
        <v>18</v>
      </c>
      <c r="F20" s="15">
        <v>98</v>
      </c>
      <c r="G20" s="16">
        <v>0.0024305555555555556</v>
      </c>
      <c r="H20" s="17">
        <v>0.015405092592592592</v>
      </c>
      <c r="I20" s="18">
        <f>H20-G20</f>
        <v>0.012974537037037036</v>
      </c>
      <c r="J20" s="19"/>
    </row>
    <row r="21" spans="1:10" ht="13.5" customHeight="1">
      <c r="A21" s="14" t="s">
        <v>45</v>
      </c>
      <c r="B21" s="1">
        <v>13</v>
      </c>
      <c r="C21" s="1">
        <v>67</v>
      </c>
      <c r="D21" s="1" t="s">
        <v>46</v>
      </c>
      <c r="E21" s="1" t="s">
        <v>47</v>
      </c>
      <c r="F21" s="1">
        <v>104</v>
      </c>
      <c r="G21" s="16">
        <v>0.0038194444444444448</v>
      </c>
      <c r="H21" s="17">
        <v>0.017465277777777777</v>
      </c>
      <c r="I21" s="18">
        <f>H21-G21</f>
        <v>0.013645833333333333</v>
      </c>
      <c r="J21" s="19"/>
    </row>
    <row r="22" spans="1:11" ht="13.5" customHeight="1">
      <c r="A22" s="14" t="s">
        <v>48</v>
      </c>
      <c r="B22" s="15">
        <v>12</v>
      </c>
      <c r="C22" s="1">
        <v>76</v>
      </c>
      <c r="D22" s="1" t="s">
        <v>49</v>
      </c>
      <c r="E22" s="1" t="s">
        <v>50</v>
      </c>
      <c r="F22" s="15">
        <v>73</v>
      </c>
      <c r="G22" s="16">
        <v>0.0024305555555555556</v>
      </c>
      <c r="H22" s="17">
        <v>0.016238425925925927</v>
      </c>
      <c r="I22" s="18">
        <f>H22-G22</f>
        <v>0.013807870370370371</v>
      </c>
      <c r="K22" s="20"/>
    </row>
    <row r="23" spans="1:11" ht="13.5" customHeight="1">
      <c r="A23" s="14" t="s">
        <v>51</v>
      </c>
      <c r="B23" s="15">
        <v>13</v>
      </c>
      <c r="C23" s="1">
        <v>75</v>
      </c>
      <c r="D23" s="1" t="s">
        <v>52</v>
      </c>
      <c r="E23" s="1" t="s">
        <v>53</v>
      </c>
      <c r="F23" s="15">
        <v>84</v>
      </c>
      <c r="G23" s="16">
        <v>0.0034722222222222225</v>
      </c>
      <c r="H23" s="17">
        <v>0.017326388888888888</v>
      </c>
      <c r="I23" s="18">
        <f>H23-G23</f>
        <v>0.013854166666666666</v>
      </c>
      <c r="K23" s="20"/>
    </row>
    <row r="24" spans="1:11" ht="13.5" customHeight="1">
      <c r="A24" s="14" t="s">
        <v>54</v>
      </c>
      <c r="B24" s="1">
        <v>13</v>
      </c>
      <c r="C24" s="1">
        <v>74</v>
      </c>
      <c r="D24" s="1" t="s">
        <v>55</v>
      </c>
      <c r="E24" s="1" t="s">
        <v>50</v>
      </c>
      <c r="F24" s="1">
        <v>103</v>
      </c>
      <c r="G24" s="16">
        <v>0.0034722222222222225</v>
      </c>
      <c r="H24" s="17">
        <v>0.017418981481481483</v>
      </c>
      <c r="I24" s="18">
        <f>H24-G24</f>
        <v>0.013946759259259261</v>
      </c>
      <c r="J24" s="19"/>
      <c r="K24" s="20"/>
    </row>
    <row r="25" spans="1:11" ht="13.5" customHeight="1">
      <c r="A25" s="14" t="s">
        <v>56</v>
      </c>
      <c r="B25" s="15">
        <v>13</v>
      </c>
      <c r="C25" s="1">
        <v>72</v>
      </c>
      <c r="D25" s="1" t="s">
        <v>57</v>
      </c>
      <c r="E25" s="1" t="s">
        <v>50</v>
      </c>
      <c r="F25" s="15">
        <v>108</v>
      </c>
      <c r="G25" s="16">
        <v>0.0038194444444444448</v>
      </c>
      <c r="H25" s="17">
        <v>0.017800925925925925</v>
      </c>
      <c r="I25" s="18">
        <f>H25-G25</f>
        <v>0.01398148148148148</v>
      </c>
      <c r="K25" s="20"/>
    </row>
    <row r="26" spans="1:11" ht="13.5" customHeight="1">
      <c r="A26" s="14" t="s">
        <v>58</v>
      </c>
      <c r="B26" s="15">
        <v>11</v>
      </c>
      <c r="C26" s="1">
        <v>96</v>
      </c>
      <c r="D26" s="1" t="s">
        <v>59</v>
      </c>
      <c r="E26" s="1" t="s">
        <v>18</v>
      </c>
      <c r="F26" s="15">
        <v>70</v>
      </c>
      <c r="G26" s="16">
        <v>0.0020833333333333333</v>
      </c>
      <c r="H26" s="17">
        <v>0.016087962962962964</v>
      </c>
      <c r="I26" s="18">
        <f>H26-G26</f>
        <v>0.01400462962962963</v>
      </c>
      <c r="J26" s="19"/>
      <c r="K26" s="20"/>
    </row>
    <row r="27" spans="1:11" ht="13.5" customHeight="1">
      <c r="A27" s="14" t="s">
        <v>60</v>
      </c>
      <c r="B27" s="1">
        <v>12</v>
      </c>
      <c r="C27" s="1">
        <v>77</v>
      </c>
      <c r="D27" s="1" t="s">
        <v>61</v>
      </c>
      <c r="E27" s="1" t="s">
        <v>62</v>
      </c>
      <c r="F27" s="1">
        <v>105</v>
      </c>
      <c r="G27" s="16">
        <v>0.002777777777777778</v>
      </c>
      <c r="H27" s="17">
        <v>0.01681712962962963</v>
      </c>
      <c r="I27" s="18">
        <f>H27-G27</f>
        <v>0.014039351851851851</v>
      </c>
      <c r="J27" s="19"/>
      <c r="K27" s="20"/>
    </row>
    <row r="28" spans="1:11" ht="13.5" customHeight="1">
      <c r="A28" s="14" t="s">
        <v>63</v>
      </c>
      <c r="B28" s="15">
        <v>15</v>
      </c>
      <c r="C28" s="1">
        <v>55</v>
      </c>
      <c r="D28" s="1" t="s">
        <v>64</v>
      </c>
      <c r="E28" s="1" t="s">
        <v>65</v>
      </c>
      <c r="F28" s="15">
        <v>106</v>
      </c>
      <c r="G28" s="16">
        <v>0.004513888888888889</v>
      </c>
      <c r="H28" s="17">
        <v>0.018622685185185187</v>
      </c>
      <c r="I28" s="18">
        <f>H28-G28</f>
        <v>0.014108796296296296</v>
      </c>
      <c r="J28" s="19"/>
      <c r="K28" s="20"/>
    </row>
    <row r="29" spans="1:11" ht="13.5" customHeight="1">
      <c r="A29" s="14" t="s">
        <v>66</v>
      </c>
      <c r="B29" s="15">
        <v>12</v>
      </c>
      <c r="C29" s="1">
        <v>76</v>
      </c>
      <c r="D29" s="1" t="s">
        <v>67</v>
      </c>
      <c r="E29" s="1" t="s">
        <v>68</v>
      </c>
      <c r="F29" s="15">
        <v>62</v>
      </c>
      <c r="G29" s="16">
        <v>0.0020833333333333333</v>
      </c>
      <c r="H29" s="17">
        <v>0.016458333333333332</v>
      </c>
      <c r="I29" s="18">
        <f>H29-G29</f>
        <v>0.014374999999999999</v>
      </c>
      <c r="J29" s="19"/>
      <c r="K29" s="20"/>
    </row>
    <row r="30" spans="1:11" ht="13.5" customHeight="1">
      <c r="A30" s="14" t="s">
        <v>69</v>
      </c>
      <c r="B30" s="15">
        <v>9</v>
      </c>
      <c r="C30" s="1">
        <v>98</v>
      </c>
      <c r="D30" s="1" t="s">
        <v>70</v>
      </c>
      <c r="E30" s="1" t="s">
        <v>71</v>
      </c>
      <c r="F30" s="15">
        <v>94</v>
      </c>
      <c r="G30" s="16">
        <v>0.0006944444444444445</v>
      </c>
      <c r="H30" s="17">
        <v>0.015983796296296298</v>
      </c>
      <c r="I30" s="18">
        <f>H30-G30</f>
        <v>0.015289351851851854</v>
      </c>
      <c r="J30" s="19"/>
      <c r="K30" s="20"/>
    </row>
    <row r="31" spans="1:11" ht="13.5" customHeight="1">
      <c r="A31" s="14" t="s">
        <v>72</v>
      </c>
      <c r="B31" s="15">
        <v>14</v>
      </c>
      <c r="C31" s="1">
        <v>65</v>
      </c>
      <c r="D31" s="1" t="s">
        <v>73</v>
      </c>
      <c r="E31" s="1" t="s">
        <v>34</v>
      </c>
      <c r="F31" s="15">
        <v>100</v>
      </c>
      <c r="G31" s="16">
        <v>0.004166666666666667</v>
      </c>
      <c r="H31" s="17">
        <v>0.01949074074074074</v>
      </c>
      <c r="I31" s="18">
        <f>H31-G31</f>
        <v>0.015324074074074073</v>
      </c>
      <c r="J31" s="19"/>
      <c r="K31" s="20"/>
    </row>
    <row r="32" spans="1:11" ht="13.5" customHeight="1">
      <c r="A32" s="14" t="s">
        <v>74</v>
      </c>
      <c r="B32" s="15">
        <v>13</v>
      </c>
      <c r="C32" s="1">
        <v>73</v>
      </c>
      <c r="D32" s="1" t="s">
        <v>75</v>
      </c>
      <c r="E32" s="1" t="s">
        <v>76</v>
      </c>
      <c r="F32" s="15">
        <v>86</v>
      </c>
      <c r="G32" s="16">
        <v>0.003125</v>
      </c>
      <c r="H32" s="17">
        <v>0.01888888888888889</v>
      </c>
      <c r="I32" s="18">
        <f>H32-G32</f>
        <v>0.01576388888888889</v>
      </c>
      <c r="K32" s="20"/>
    </row>
    <row r="33" spans="1:11" ht="13.5" customHeight="1">
      <c r="A33" s="14" t="s">
        <v>77</v>
      </c>
      <c r="B33" s="1">
        <v>14</v>
      </c>
      <c r="C33" s="1">
        <v>58</v>
      </c>
      <c r="D33" s="1" t="s">
        <v>78</v>
      </c>
      <c r="E33" s="1" t="s">
        <v>79</v>
      </c>
      <c r="F33" s="1">
        <v>102</v>
      </c>
      <c r="G33" s="16">
        <v>0.004166666666666667</v>
      </c>
      <c r="H33" s="17">
        <v>0.02122685185185185</v>
      </c>
      <c r="I33" s="18">
        <f>H33-G33</f>
        <v>0.017060185185185185</v>
      </c>
      <c r="J33" s="19"/>
      <c r="K33" s="20"/>
    </row>
    <row r="34" spans="1:11" ht="13.5" customHeight="1">
      <c r="A34" s="14" t="s">
        <v>80</v>
      </c>
      <c r="B34" s="15">
        <v>15</v>
      </c>
      <c r="C34" s="1">
        <v>53</v>
      </c>
      <c r="D34" s="1" t="s">
        <v>81</v>
      </c>
      <c r="E34" s="1" t="s">
        <v>82</v>
      </c>
      <c r="F34" s="15">
        <v>107</v>
      </c>
      <c r="G34" s="16">
        <v>0.004513888888888889</v>
      </c>
      <c r="H34" s="17">
        <v>0.022141203703703705</v>
      </c>
      <c r="I34" s="18">
        <f>H34-G34</f>
        <v>0.017627314814814814</v>
      </c>
      <c r="K34" s="20"/>
    </row>
    <row r="35" spans="1:11" ht="13.5" customHeight="1">
      <c r="A35" s="14" t="s">
        <v>83</v>
      </c>
      <c r="B35" s="15">
        <v>9</v>
      </c>
      <c r="C35" s="1">
        <v>99</v>
      </c>
      <c r="D35" s="1" t="s">
        <v>84</v>
      </c>
      <c r="E35" s="1" t="s">
        <v>47</v>
      </c>
      <c r="F35" s="15">
        <v>77</v>
      </c>
      <c r="G35" s="16">
        <v>0.001388888888888889</v>
      </c>
      <c r="H35" s="17">
        <v>0.02074074074074074</v>
      </c>
      <c r="I35" s="18">
        <f>H35-G35</f>
        <v>0.019351851851851853</v>
      </c>
      <c r="K35" s="20"/>
    </row>
    <row r="36" spans="1:11" ht="13.5" customHeight="1">
      <c r="A36" s="14" t="s">
        <v>85</v>
      </c>
      <c r="B36" s="15">
        <v>9</v>
      </c>
      <c r="C36" s="1">
        <v>98</v>
      </c>
      <c r="D36" s="1" t="s">
        <v>86</v>
      </c>
      <c r="E36" s="1" t="s">
        <v>87</v>
      </c>
      <c r="F36" s="15">
        <v>95</v>
      </c>
      <c r="G36" s="16">
        <v>0.0006944444444444445</v>
      </c>
      <c r="H36" s="17">
        <v>0.020497685185185185</v>
      </c>
      <c r="I36" s="18">
        <f>H36-G36</f>
        <v>0.01980324074074074</v>
      </c>
      <c r="K36" s="20"/>
    </row>
    <row r="37" spans="1:11" ht="12.75" customHeight="1">
      <c r="A37"/>
      <c r="B37"/>
      <c r="C37"/>
      <c r="D37"/>
      <c r="E37"/>
      <c r="F37"/>
      <c r="G37"/>
      <c r="H37"/>
      <c r="I37"/>
      <c r="K37" s="20"/>
    </row>
    <row r="38" spans="1:11" ht="13.5" customHeight="1">
      <c r="A38"/>
      <c r="B38"/>
      <c r="C38"/>
      <c r="D38"/>
      <c r="E38"/>
      <c r="F38"/>
      <c r="G38"/>
      <c r="H38"/>
      <c r="I38"/>
      <c r="K38" s="20"/>
    </row>
    <row r="39" spans="1:11" ht="13.5" customHeight="1">
      <c r="A39"/>
      <c r="B39"/>
      <c r="C39"/>
      <c r="D39"/>
      <c r="E39"/>
      <c r="F39"/>
      <c r="G39"/>
      <c r="H39"/>
      <c r="I39"/>
      <c r="K39" s="20"/>
    </row>
    <row r="40" spans="1:11" ht="13.5" customHeight="1">
      <c r="A40"/>
      <c r="B40"/>
      <c r="C40"/>
      <c r="D40"/>
      <c r="E40"/>
      <c r="F40"/>
      <c r="G40"/>
      <c r="H40"/>
      <c r="I40"/>
      <c r="K40" s="20"/>
    </row>
    <row r="41" spans="1:11" ht="13.5" customHeight="1">
      <c r="A41"/>
      <c r="B41"/>
      <c r="C41"/>
      <c r="D41"/>
      <c r="E41"/>
      <c r="F41"/>
      <c r="G41"/>
      <c r="H41"/>
      <c r="I41"/>
      <c r="K41" s="20"/>
    </row>
    <row r="42" spans="1:11" ht="13.5" customHeight="1">
      <c r="A42"/>
      <c r="B42"/>
      <c r="C42"/>
      <c r="D42"/>
      <c r="E42"/>
      <c r="F42"/>
      <c r="G42"/>
      <c r="H42"/>
      <c r="I42"/>
      <c r="K42" s="20"/>
    </row>
    <row r="43" spans="1:11" ht="13.5" customHeight="1">
      <c r="A43"/>
      <c r="B43"/>
      <c r="C43"/>
      <c r="D43"/>
      <c r="E43"/>
      <c r="F43"/>
      <c r="G43"/>
      <c r="H43"/>
      <c r="I43"/>
      <c r="K43" s="20"/>
    </row>
    <row r="44" spans="1:11" ht="13.5" customHeight="1">
      <c r="A44"/>
      <c r="B44"/>
      <c r="C44"/>
      <c r="D44"/>
      <c r="E44"/>
      <c r="F44"/>
      <c r="G44"/>
      <c r="H44"/>
      <c r="I44"/>
      <c r="K44" s="20"/>
    </row>
    <row r="45" spans="1:11" ht="13.5" customHeight="1">
      <c r="A45"/>
      <c r="B45"/>
      <c r="C45"/>
      <c r="D45"/>
      <c r="E45"/>
      <c r="F45"/>
      <c r="G45"/>
      <c r="H45"/>
      <c r="I45"/>
      <c r="K45" s="20"/>
    </row>
    <row r="46" spans="1:11" ht="13.5" customHeight="1">
      <c r="A46"/>
      <c r="B46"/>
      <c r="C46"/>
      <c r="D46"/>
      <c r="E46"/>
      <c r="F46"/>
      <c r="G46"/>
      <c r="H46"/>
      <c r="I46"/>
      <c r="K46" s="20"/>
    </row>
    <row r="47" spans="1:11" ht="13.5" customHeight="1">
      <c r="A47"/>
      <c r="B47"/>
      <c r="C47"/>
      <c r="D47"/>
      <c r="E47"/>
      <c r="F47"/>
      <c r="G47"/>
      <c r="H47"/>
      <c r="I47"/>
      <c r="K47" s="20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11" ht="13.5" customHeight="1">
      <c r="A55"/>
      <c r="B55"/>
      <c r="C55"/>
      <c r="D55"/>
      <c r="E55"/>
      <c r="F55"/>
      <c r="G55"/>
      <c r="H55"/>
      <c r="I55"/>
      <c r="K55" s="20"/>
    </row>
    <row r="56" spans="1:11" ht="13.5" customHeight="1">
      <c r="A56"/>
      <c r="B56"/>
      <c r="C56"/>
      <c r="D56"/>
      <c r="E56"/>
      <c r="F56"/>
      <c r="G56"/>
      <c r="H56"/>
      <c r="I56"/>
      <c r="K56" s="20"/>
    </row>
    <row r="57" spans="1:11" ht="13.5" customHeight="1">
      <c r="A57"/>
      <c r="B57"/>
      <c r="C57"/>
      <c r="D57"/>
      <c r="E57"/>
      <c r="F57"/>
      <c r="G57"/>
      <c r="H57"/>
      <c r="I57"/>
      <c r="K57" s="20"/>
    </row>
    <row r="58" spans="1:11" ht="13.5" customHeight="1">
      <c r="A58"/>
      <c r="B58"/>
      <c r="C58"/>
      <c r="D58"/>
      <c r="E58"/>
      <c r="F58"/>
      <c r="G58"/>
      <c r="H58"/>
      <c r="I58"/>
      <c r="K58" s="20"/>
    </row>
    <row r="59" spans="1:11" ht="13.5" customHeight="1">
      <c r="A59" s="3" t="s">
        <v>0</v>
      </c>
      <c r="B59" s="3"/>
      <c r="C59" s="3"/>
      <c r="D59" s="4" t="s">
        <v>1</v>
      </c>
      <c r="E59" s="4"/>
      <c r="F59" s="4"/>
      <c r="G59" s="4"/>
      <c r="H59" s="4" t="s">
        <v>2</v>
      </c>
      <c r="I59" s="4"/>
      <c r="K59" s="20"/>
    </row>
    <row r="60" spans="1:11" ht="13.5" customHeight="1">
      <c r="A60" s="3"/>
      <c r="B60" s="3"/>
      <c r="C60" s="3"/>
      <c r="D60" s="4"/>
      <c r="E60" s="4"/>
      <c r="F60" s="4"/>
      <c r="G60" s="4"/>
      <c r="H60" s="4"/>
      <c r="I60" s="4"/>
      <c r="K60" s="20"/>
    </row>
    <row r="61" spans="1:11" ht="13.5" customHeight="1">
      <c r="A61" s="3"/>
      <c r="B61" s="3"/>
      <c r="C61" s="3"/>
      <c r="D61" s="4"/>
      <c r="E61" s="4"/>
      <c r="F61" s="4"/>
      <c r="G61" s="4"/>
      <c r="H61" s="4"/>
      <c r="I61" s="4"/>
      <c r="K61" s="20"/>
    </row>
    <row r="62" spans="1:11" ht="13.5" customHeight="1">
      <c r="A62" s="7" t="s">
        <v>3</v>
      </c>
      <c r="B62" s="7"/>
      <c r="C62" s="7"/>
      <c r="D62" s="7"/>
      <c r="E62" s="7" t="s">
        <v>4</v>
      </c>
      <c r="F62" s="7"/>
      <c r="G62" s="7"/>
      <c r="H62" s="7"/>
      <c r="I62" s="7"/>
      <c r="K62" s="20"/>
    </row>
    <row r="63" spans="1:11" ht="13.5" customHeight="1">
      <c r="A63" s="7"/>
      <c r="B63" s="7"/>
      <c r="C63" s="7"/>
      <c r="D63" s="7"/>
      <c r="E63" s="7"/>
      <c r="F63" s="7"/>
      <c r="G63" s="7"/>
      <c r="H63" s="7"/>
      <c r="I63" s="7"/>
      <c r="K63" s="20"/>
    </row>
    <row r="64" spans="1:11" ht="13.5" customHeight="1">
      <c r="A64" s="8" t="s">
        <v>5</v>
      </c>
      <c r="B64" s="8"/>
      <c r="C64" s="8"/>
      <c r="D64" s="8"/>
      <c r="E64" s="7"/>
      <c r="F64" s="7"/>
      <c r="G64" s="7"/>
      <c r="K64" s="20"/>
    </row>
    <row r="65" spans="1:11" ht="13.5" customHeight="1">
      <c r="A65" s="9" t="s">
        <v>6</v>
      </c>
      <c r="B65" s="10" t="s">
        <v>7</v>
      </c>
      <c r="C65" s="9" t="s">
        <v>8</v>
      </c>
      <c r="D65" s="11" t="s">
        <v>9</v>
      </c>
      <c r="E65" s="9" t="s">
        <v>10</v>
      </c>
      <c r="F65" s="9" t="s">
        <v>11</v>
      </c>
      <c r="G65" s="12" t="s">
        <v>12</v>
      </c>
      <c r="H65" s="9" t="s">
        <v>13</v>
      </c>
      <c r="I65" s="9" t="s">
        <v>14</v>
      </c>
      <c r="K65" s="20"/>
    </row>
    <row r="66" spans="1:11" ht="13.5" customHeight="1">
      <c r="A66" s="14" t="s">
        <v>16</v>
      </c>
      <c r="B66" s="15">
        <v>17</v>
      </c>
      <c r="C66" s="1">
        <v>1982</v>
      </c>
      <c r="D66" s="1" t="s">
        <v>88</v>
      </c>
      <c r="E66" s="1" t="s">
        <v>89</v>
      </c>
      <c r="F66" s="15">
        <v>121</v>
      </c>
      <c r="G66" s="16">
        <v>0.008680555555555556</v>
      </c>
      <c r="H66" s="17">
        <v>0.0290625</v>
      </c>
      <c r="I66" s="18">
        <f>H66-G66</f>
        <v>0.020381944444444446</v>
      </c>
      <c r="K66" s="20"/>
    </row>
    <row r="67" spans="1:11" ht="13.5" customHeight="1">
      <c r="A67" s="14" t="s">
        <v>19</v>
      </c>
      <c r="B67" s="15">
        <v>17</v>
      </c>
      <c r="C67" s="1">
        <v>1986</v>
      </c>
      <c r="D67" s="1" t="s">
        <v>90</v>
      </c>
      <c r="E67" s="1" t="s">
        <v>37</v>
      </c>
      <c r="F67" s="15">
        <v>123</v>
      </c>
      <c r="G67" s="16">
        <v>0.009027777777777777</v>
      </c>
      <c r="H67" s="17">
        <v>0.030393518518518518</v>
      </c>
      <c r="I67" s="18">
        <f>H67-G67</f>
        <v>0.02136574074074074</v>
      </c>
      <c r="K67" s="20"/>
    </row>
    <row r="68" spans="1:11" ht="13.5" customHeight="1">
      <c r="A68" s="14" t="s">
        <v>22</v>
      </c>
      <c r="B68" s="15">
        <v>17</v>
      </c>
      <c r="C68" s="1">
        <v>1987</v>
      </c>
      <c r="D68" s="1" t="s">
        <v>91</v>
      </c>
      <c r="E68" s="1" t="s">
        <v>37</v>
      </c>
      <c r="F68" s="15">
        <v>131</v>
      </c>
      <c r="G68" s="16">
        <v>0.009375</v>
      </c>
      <c r="H68" s="17">
        <v>0.030868055555555555</v>
      </c>
      <c r="I68" s="18">
        <f>H68-G68</f>
        <v>0.021493055555555557</v>
      </c>
      <c r="K68" s="20"/>
    </row>
    <row r="69" spans="1:11" ht="13.5" customHeight="1">
      <c r="A69" s="14" t="s">
        <v>24</v>
      </c>
      <c r="B69" s="15">
        <v>17</v>
      </c>
      <c r="C69" s="1">
        <v>1977</v>
      </c>
      <c r="D69" s="1" t="s">
        <v>92</v>
      </c>
      <c r="E69" s="1" t="s">
        <v>93</v>
      </c>
      <c r="F69" s="15">
        <v>129</v>
      </c>
      <c r="G69" s="16">
        <v>0.009027777777777777</v>
      </c>
      <c r="H69" s="17">
        <v>0.031712962962962964</v>
      </c>
      <c r="I69" s="18">
        <f>H69-G69</f>
        <v>0.022685185185185187</v>
      </c>
      <c r="K69" s="20"/>
    </row>
    <row r="70" spans="1:11" ht="13.5" customHeight="1">
      <c r="A70" s="14" t="s">
        <v>26</v>
      </c>
      <c r="B70" s="15">
        <v>17</v>
      </c>
      <c r="C70" s="1">
        <v>1983</v>
      </c>
      <c r="D70" s="1" t="s">
        <v>94</v>
      </c>
      <c r="E70" s="1" t="s">
        <v>37</v>
      </c>
      <c r="F70" s="15">
        <v>112</v>
      </c>
      <c r="G70" s="16">
        <v>0.00798611111111111</v>
      </c>
      <c r="H70" s="17">
        <v>0.03131944444444444</v>
      </c>
      <c r="I70" s="18">
        <f>H70-G70</f>
        <v>0.02333333333333333</v>
      </c>
      <c r="K70" s="20"/>
    </row>
    <row r="71" spans="1:11" ht="13.5" customHeight="1">
      <c r="A71" s="14" t="s">
        <v>28</v>
      </c>
      <c r="B71" s="15">
        <v>18</v>
      </c>
      <c r="C71" s="1">
        <v>1975</v>
      </c>
      <c r="D71" s="1" t="s">
        <v>95</v>
      </c>
      <c r="E71" s="1" t="s">
        <v>96</v>
      </c>
      <c r="F71" s="15">
        <v>21</v>
      </c>
      <c r="G71" s="16">
        <v>0.006597222222222222</v>
      </c>
      <c r="H71" s="17">
        <v>0.030046296296296297</v>
      </c>
      <c r="I71" s="18">
        <f>H71-G71</f>
        <v>0.023449074074074074</v>
      </c>
      <c r="K71" s="20"/>
    </row>
    <row r="72" spans="1:11" ht="13.5" customHeight="1">
      <c r="A72" s="14" t="s">
        <v>30</v>
      </c>
      <c r="B72" s="15">
        <v>18</v>
      </c>
      <c r="C72" s="1">
        <v>1971</v>
      </c>
      <c r="D72" s="1" t="s">
        <v>97</v>
      </c>
      <c r="E72" s="1" t="s">
        <v>50</v>
      </c>
      <c r="F72" s="15">
        <v>127</v>
      </c>
      <c r="G72" s="16">
        <v>0.007291666666666667</v>
      </c>
      <c r="H72" s="17">
        <v>0.031261574074074074</v>
      </c>
      <c r="I72" s="18">
        <f>H72-G72</f>
        <v>0.023969907407407405</v>
      </c>
      <c r="K72" s="20"/>
    </row>
    <row r="73" spans="1:9" ht="12.75">
      <c r="A73" s="14" t="s">
        <v>32</v>
      </c>
      <c r="B73" s="15">
        <v>19</v>
      </c>
      <c r="C73" s="1">
        <v>1963</v>
      </c>
      <c r="D73" s="1" t="s">
        <v>98</v>
      </c>
      <c r="E73" s="1" t="s">
        <v>18</v>
      </c>
      <c r="F73" s="15">
        <v>15</v>
      </c>
      <c r="G73" s="16">
        <v>0.005555555555555556</v>
      </c>
      <c r="H73" s="17">
        <v>0.0296875</v>
      </c>
      <c r="I73" s="18">
        <f>H73-G73</f>
        <v>0.024131944444444442</v>
      </c>
    </row>
    <row r="74" spans="1:9" ht="12.75">
      <c r="A74" s="14" t="s">
        <v>35</v>
      </c>
      <c r="B74" s="15">
        <v>17</v>
      </c>
      <c r="C74" s="1">
        <v>1980</v>
      </c>
      <c r="D74" s="1" t="s">
        <v>99</v>
      </c>
      <c r="E74" s="1" t="s">
        <v>37</v>
      </c>
      <c r="F74" s="15">
        <v>118</v>
      </c>
      <c r="G74" s="16">
        <v>0.008333333333333333</v>
      </c>
      <c r="H74" s="17">
        <v>0.03260416666666666</v>
      </c>
      <c r="I74" s="18">
        <f>H74-G74</f>
        <v>0.024270833333333332</v>
      </c>
    </row>
    <row r="75" spans="1:9" ht="12.75">
      <c r="A75" s="14" t="s">
        <v>38</v>
      </c>
      <c r="B75" s="15">
        <v>17</v>
      </c>
      <c r="C75" s="1">
        <v>1979</v>
      </c>
      <c r="D75" s="1" t="s">
        <v>100</v>
      </c>
      <c r="E75" s="1" t="s">
        <v>101</v>
      </c>
      <c r="F75" s="15">
        <v>113</v>
      </c>
      <c r="G75" s="16">
        <v>0.008333333333333333</v>
      </c>
      <c r="H75" s="17">
        <v>0.03269675925925926</v>
      </c>
      <c r="I75" s="18">
        <f>H75-G75</f>
        <v>0.024363425925925927</v>
      </c>
    </row>
    <row r="76" spans="1:9" ht="12.75">
      <c r="A76" s="14" t="s">
        <v>40</v>
      </c>
      <c r="B76" s="15">
        <v>19</v>
      </c>
      <c r="C76" s="1">
        <v>1956</v>
      </c>
      <c r="D76" s="1" t="s">
        <v>102</v>
      </c>
      <c r="E76" s="1" t="s">
        <v>103</v>
      </c>
      <c r="F76" s="15">
        <v>43</v>
      </c>
      <c r="G76" s="16">
        <v>0.005555555555555556</v>
      </c>
      <c r="H76" s="17">
        <v>0.031157407407407408</v>
      </c>
      <c r="I76" s="18">
        <f>H76-G76</f>
        <v>0.02560185185185185</v>
      </c>
    </row>
    <row r="77" spans="1:9" ht="12.75">
      <c r="A77" s="14" t="s">
        <v>43</v>
      </c>
      <c r="B77" s="15">
        <v>19</v>
      </c>
      <c r="C77" s="1">
        <v>1961</v>
      </c>
      <c r="D77" s="1" t="s">
        <v>104</v>
      </c>
      <c r="E77" s="1" t="s">
        <v>62</v>
      </c>
      <c r="F77" s="15">
        <v>126</v>
      </c>
      <c r="G77" s="16">
        <v>0.005902777777777778</v>
      </c>
      <c r="H77" s="17">
        <v>0.03214120370370371</v>
      </c>
      <c r="I77" s="18">
        <f>H77-G77</f>
        <v>0.02623842592592593</v>
      </c>
    </row>
    <row r="78" spans="1:9" ht="12.75">
      <c r="A78" s="14" t="s">
        <v>45</v>
      </c>
      <c r="B78" s="15">
        <v>18</v>
      </c>
      <c r="C78" s="1">
        <v>1971</v>
      </c>
      <c r="D78" s="1" t="s">
        <v>105</v>
      </c>
      <c r="E78" s="1" t="s">
        <v>106</v>
      </c>
      <c r="F78" s="15">
        <v>114</v>
      </c>
      <c r="G78" s="16">
        <v>0.006944444444444444</v>
      </c>
      <c r="H78" s="17">
        <v>0.03398148148148148</v>
      </c>
      <c r="I78" s="18">
        <f>H78-G78</f>
        <v>0.027037037037037037</v>
      </c>
    </row>
    <row r="79" spans="1:9" ht="12.75">
      <c r="A79" s="14" t="s">
        <v>48</v>
      </c>
      <c r="B79" s="15">
        <v>18</v>
      </c>
      <c r="C79" s="1">
        <v>1966</v>
      </c>
      <c r="D79" s="1" t="s">
        <v>107</v>
      </c>
      <c r="E79" s="1" t="s">
        <v>47</v>
      </c>
      <c r="F79" s="15">
        <v>124</v>
      </c>
      <c r="G79" s="16">
        <v>0.007291666666666667</v>
      </c>
      <c r="H79" s="17">
        <v>0.034409722222222223</v>
      </c>
      <c r="I79" s="18">
        <f>H79-G79</f>
        <v>0.027118055555555555</v>
      </c>
    </row>
    <row r="80" spans="1:9" ht="13.5" customHeight="1">
      <c r="A80" s="14" t="s">
        <v>51</v>
      </c>
      <c r="B80" s="15">
        <v>17</v>
      </c>
      <c r="C80" s="1">
        <v>1977</v>
      </c>
      <c r="D80" s="1" t="s">
        <v>108</v>
      </c>
      <c r="E80" s="1" t="s">
        <v>18</v>
      </c>
      <c r="F80" s="15">
        <v>35</v>
      </c>
      <c r="G80" s="16">
        <v>0.007638888888888889</v>
      </c>
      <c r="H80" s="17">
        <v>0.03570601851851852</v>
      </c>
      <c r="I80" s="18">
        <f>H80-G80</f>
        <v>0.02806712962962963</v>
      </c>
    </row>
    <row r="81" spans="1:9" ht="13.5" customHeight="1">
      <c r="A81" s="14" t="s">
        <v>54</v>
      </c>
      <c r="B81" s="15">
        <v>20</v>
      </c>
      <c r="C81" s="1">
        <v>1950</v>
      </c>
      <c r="D81" s="1" t="s">
        <v>109</v>
      </c>
      <c r="E81" s="1" t="s">
        <v>47</v>
      </c>
      <c r="F81" s="15">
        <v>120</v>
      </c>
      <c r="G81" s="16">
        <v>0.005208333333333334</v>
      </c>
      <c r="H81" s="17">
        <v>0.03377314814814815</v>
      </c>
      <c r="I81" s="18">
        <f>H81-G81</f>
        <v>0.028564814814814814</v>
      </c>
    </row>
    <row r="82" spans="1:9" ht="13.5" customHeight="1">
      <c r="A82" s="14" t="s">
        <v>56</v>
      </c>
      <c r="B82" s="15">
        <v>19</v>
      </c>
      <c r="C82" s="1">
        <v>1960</v>
      </c>
      <c r="D82" s="1" t="s">
        <v>110</v>
      </c>
      <c r="E82" s="1" t="s">
        <v>47</v>
      </c>
      <c r="F82" s="15">
        <v>31</v>
      </c>
      <c r="G82" s="16">
        <v>0.00625</v>
      </c>
      <c r="H82" s="17">
        <v>0.034930555555555555</v>
      </c>
      <c r="I82" s="18">
        <f>H82-G82</f>
        <v>0.028680555555555556</v>
      </c>
    </row>
    <row r="83" spans="1:9" ht="13.5" customHeight="1">
      <c r="A83" s="14" t="s">
        <v>58</v>
      </c>
      <c r="B83" s="15">
        <v>16</v>
      </c>
      <c r="C83" s="1">
        <v>1996</v>
      </c>
      <c r="D83" s="1" t="s">
        <v>111</v>
      </c>
      <c r="E83" s="1" t="s">
        <v>112</v>
      </c>
      <c r="F83" s="15">
        <v>125</v>
      </c>
      <c r="G83" s="16">
        <v>0.007638888888888889</v>
      </c>
      <c r="H83" s="17">
        <v>0.036493055555555556</v>
      </c>
      <c r="I83" s="18">
        <f>H83-G83</f>
        <v>0.028854166666666667</v>
      </c>
    </row>
    <row r="84" spans="1:9" ht="13.5" customHeight="1">
      <c r="A84" s="14" t="s">
        <v>60</v>
      </c>
      <c r="B84" s="15">
        <v>20</v>
      </c>
      <c r="C84" s="1">
        <v>1950</v>
      </c>
      <c r="D84" s="1" t="s">
        <v>113</v>
      </c>
      <c r="E84" s="1" t="s">
        <v>114</v>
      </c>
      <c r="F84" s="15">
        <v>18</v>
      </c>
      <c r="G84" s="16">
        <v>0.004861111111111111</v>
      </c>
      <c r="H84" s="17">
        <v>0.03388888888888889</v>
      </c>
      <c r="I84" s="18">
        <f>H84-G84</f>
        <v>0.02902777777777778</v>
      </c>
    </row>
    <row r="85" spans="1:9" ht="13.5" customHeight="1">
      <c r="A85" s="14" t="s">
        <v>63</v>
      </c>
      <c r="B85" s="15">
        <v>20</v>
      </c>
      <c r="C85" s="1">
        <v>1955</v>
      </c>
      <c r="D85" s="1" t="s">
        <v>115</v>
      </c>
      <c r="E85" s="1" t="s">
        <v>116</v>
      </c>
      <c r="F85" s="15">
        <v>6</v>
      </c>
      <c r="G85" s="16">
        <v>0.004861111111111111</v>
      </c>
      <c r="H85" s="17">
        <v>0.0346412037037037</v>
      </c>
      <c r="I85" s="18">
        <f>H85-G85</f>
        <v>0.02978009259259259</v>
      </c>
    </row>
    <row r="86" spans="1:9" ht="13.5" customHeight="1">
      <c r="A86" s="14" t="s">
        <v>66</v>
      </c>
      <c r="B86" s="15">
        <v>19</v>
      </c>
      <c r="C86" s="1">
        <v>1959</v>
      </c>
      <c r="D86" s="1" t="s">
        <v>117</v>
      </c>
      <c r="E86" s="1" t="s">
        <v>76</v>
      </c>
      <c r="F86" s="15">
        <v>130</v>
      </c>
      <c r="G86" s="16">
        <v>0.00625</v>
      </c>
      <c r="H86" s="17">
        <v>0.03684027777777778</v>
      </c>
      <c r="I86" s="18">
        <f>H86-G86</f>
        <v>0.03059027777777778</v>
      </c>
    </row>
    <row r="87" spans="1:9" ht="13.5" customHeight="1">
      <c r="A87" s="14" t="s">
        <v>69</v>
      </c>
      <c r="B87" s="15">
        <v>19</v>
      </c>
      <c r="C87" s="1">
        <v>1965</v>
      </c>
      <c r="D87" s="1" t="s">
        <v>118</v>
      </c>
      <c r="E87" s="1" t="s">
        <v>119</v>
      </c>
      <c r="F87" s="15">
        <v>46</v>
      </c>
      <c r="G87" s="16">
        <v>0.005208333333333334</v>
      </c>
      <c r="H87" s="17">
        <v>0.03611111111111111</v>
      </c>
      <c r="I87" s="18">
        <f>H87-G87</f>
        <v>0.030902777777777772</v>
      </c>
    </row>
    <row r="88" spans="1:9" ht="13.5" customHeight="1">
      <c r="A88" s="14" t="s">
        <v>72</v>
      </c>
      <c r="B88" s="15">
        <v>18</v>
      </c>
      <c r="C88" s="1">
        <v>1972</v>
      </c>
      <c r="D88" s="1" t="s">
        <v>120</v>
      </c>
      <c r="E88" s="1" t="s">
        <v>53</v>
      </c>
      <c r="F88" s="15">
        <v>40</v>
      </c>
      <c r="G88" s="16">
        <v>0.006597222222222222</v>
      </c>
      <c r="H88" s="17">
        <v>0.03782407407407407</v>
      </c>
      <c r="I88" s="18">
        <f>H88-G88</f>
        <v>0.03122685185185185</v>
      </c>
    </row>
    <row r="89" spans="1:9" ht="13.5" customHeight="1">
      <c r="A89" s="14" t="s">
        <v>74</v>
      </c>
      <c r="B89" s="15">
        <v>17</v>
      </c>
      <c r="C89" s="1">
        <v>1976</v>
      </c>
      <c r="D89" s="1" t="s">
        <v>121</v>
      </c>
      <c r="E89" s="1" t="s">
        <v>122</v>
      </c>
      <c r="F89" s="15">
        <v>116</v>
      </c>
      <c r="G89" s="16">
        <v>0.008680555555555556</v>
      </c>
      <c r="H89" s="17">
        <v>0.04037037037037037</v>
      </c>
      <c r="I89" s="18">
        <f>H89-G89</f>
        <v>0.03168981481481481</v>
      </c>
    </row>
    <row r="90" spans="1:9" ht="13.5" customHeight="1">
      <c r="A90" s="14" t="s">
        <v>77</v>
      </c>
      <c r="B90" s="15">
        <v>19</v>
      </c>
      <c r="C90" s="1">
        <v>1957</v>
      </c>
      <c r="D90" s="1" t="s">
        <v>123</v>
      </c>
      <c r="E90" s="1" t="s">
        <v>47</v>
      </c>
      <c r="F90" s="15">
        <v>128</v>
      </c>
      <c r="G90" s="16">
        <v>0.005902777777777778</v>
      </c>
      <c r="H90" s="17">
        <v>0.03820601851851852</v>
      </c>
      <c r="I90" s="18">
        <f>H90-G90</f>
        <v>0.032303240740740743</v>
      </c>
    </row>
    <row r="91" spans="1:9" ht="13.5" customHeight="1">
      <c r="A91" s="14" t="s">
        <v>80</v>
      </c>
      <c r="B91" s="15">
        <v>18</v>
      </c>
      <c r="C91" s="1">
        <v>1970</v>
      </c>
      <c r="D91" s="1" t="s">
        <v>124</v>
      </c>
      <c r="E91" s="1" t="s">
        <v>42</v>
      </c>
      <c r="F91" s="15">
        <v>122</v>
      </c>
      <c r="G91" s="16">
        <v>0.006944444444444445</v>
      </c>
      <c r="H91" s="17">
        <v>0.03930555555555556</v>
      </c>
      <c r="I91" s="18">
        <f>H91-G91</f>
        <v>0.03236111111111111</v>
      </c>
    </row>
    <row r="92" spans="1:9" ht="13.5" customHeight="1">
      <c r="A92" s="14" t="s">
        <v>83</v>
      </c>
      <c r="B92" s="15">
        <v>17</v>
      </c>
      <c r="C92" s="1">
        <v>1983</v>
      </c>
      <c r="D92" s="1" t="s">
        <v>125</v>
      </c>
      <c r="E92" s="1" t="s">
        <v>50</v>
      </c>
      <c r="F92" s="15">
        <v>115</v>
      </c>
      <c r="G92" s="16">
        <v>0.00798611111111111</v>
      </c>
      <c r="H92" s="17">
        <v>0.040358796296296295</v>
      </c>
      <c r="I92" s="18">
        <f>H92-G92</f>
        <v>0.032372685185185185</v>
      </c>
    </row>
    <row r="93" spans="1:9" ht="13.5" customHeight="1">
      <c r="A93" s="14"/>
      <c r="G93" s="16"/>
      <c r="H93" s="17"/>
      <c r="I93" s="18"/>
    </row>
    <row r="94" spans="1:9" ht="13.5" customHeight="1">
      <c r="A94" s="14"/>
      <c r="G94" s="16"/>
      <c r="H94" s="17"/>
      <c r="I94" s="18"/>
    </row>
    <row r="95" spans="1:9" ht="13.5" customHeight="1">
      <c r="A95" s="14"/>
      <c r="G95" s="16"/>
      <c r="H95" s="17"/>
      <c r="I95" s="18"/>
    </row>
    <row r="96" spans="1:9" ht="13.5" customHeight="1">
      <c r="A96" s="14"/>
      <c r="F96" s="16"/>
      <c r="G96" s="16"/>
      <c r="H96" s="17"/>
      <c r="I96" s="18"/>
    </row>
    <row r="97" spans="1:9" ht="13.5" customHeight="1">
      <c r="A97" s="14"/>
      <c r="F97" s="16"/>
      <c r="G97" s="16"/>
      <c r="H97" s="17"/>
      <c r="I97" s="18"/>
    </row>
    <row r="98" spans="1:9" ht="13.5" customHeight="1">
      <c r="A98" s="14"/>
      <c r="F98" s="16"/>
      <c r="G98" s="16"/>
      <c r="H98" s="17"/>
      <c r="I98" s="18"/>
    </row>
    <row r="99" spans="1:9" ht="13.5" customHeight="1">
      <c r="A99" s="14"/>
      <c r="F99" s="16"/>
      <c r="G99" s="16"/>
      <c r="H99" s="17"/>
      <c r="I99" s="18"/>
    </row>
    <row r="100" spans="1:9" ht="13.5" customHeight="1">
      <c r="A100" s="14"/>
      <c r="F100" s="16"/>
      <c r="G100" s="16"/>
      <c r="H100" s="17"/>
      <c r="I100" s="18"/>
    </row>
    <row r="101" spans="1:9" ht="13.5" customHeight="1">
      <c r="A101" s="14"/>
      <c r="F101" s="16"/>
      <c r="G101" s="16"/>
      <c r="H101" s="17"/>
      <c r="I101" s="18"/>
    </row>
    <row r="102" spans="1:9" ht="13.5" customHeight="1">
      <c r="A102" s="14"/>
      <c r="F102" s="16"/>
      <c r="G102" s="16"/>
      <c r="H102" s="17"/>
      <c r="I102" s="18"/>
    </row>
    <row r="103" spans="1:9" ht="13.5" customHeight="1">
      <c r="A103" s="14"/>
      <c r="F103" s="16"/>
      <c r="G103" s="16"/>
      <c r="H103" s="17"/>
      <c r="I103" s="18"/>
    </row>
    <row r="104" spans="1:9" ht="13.5" customHeight="1">
      <c r="A104" s="14"/>
      <c r="F104" s="16"/>
      <c r="G104" s="16"/>
      <c r="H104" s="17"/>
      <c r="I104" s="18"/>
    </row>
    <row r="105" spans="1:9" ht="13.5" customHeight="1">
      <c r="A105" s="14"/>
      <c r="F105" s="16"/>
      <c r="G105" s="16"/>
      <c r="H105" s="17"/>
      <c r="I105" s="18"/>
    </row>
    <row r="106" spans="1:9" ht="13.5" customHeight="1">
      <c r="A106" s="14"/>
      <c r="F106" s="16"/>
      <c r="G106" s="16"/>
      <c r="H106" s="17"/>
      <c r="I106" s="18"/>
    </row>
    <row r="107" spans="1:9" ht="13.5" customHeight="1">
      <c r="A107" s="14"/>
      <c r="F107" s="16"/>
      <c r="G107" s="16"/>
      <c r="H107" s="17"/>
      <c r="I107" s="18"/>
    </row>
    <row r="108" spans="1:9" ht="13.5" customHeight="1">
      <c r="A108" s="14"/>
      <c r="F108" s="16"/>
      <c r="G108" s="16"/>
      <c r="H108" s="17"/>
      <c r="I108" s="18"/>
    </row>
    <row r="109" spans="1:9" ht="13.5" customHeight="1">
      <c r="A109" s="14"/>
      <c r="F109" s="16"/>
      <c r="G109" s="16"/>
      <c r="H109" s="17"/>
      <c r="I109" s="18"/>
    </row>
    <row r="110" spans="1:9" ht="13.5" customHeight="1">
      <c r="A110" s="14"/>
      <c r="F110" s="16"/>
      <c r="G110" s="16"/>
      <c r="H110" s="17"/>
      <c r="I110" s="18"/>
    </row>
    <row r="111" spans="1:9" ht="13.5" customHeight="1">
      <c r="A111" s="14"/>
      <c r="F111" s="16"/>
      <c r="G111" s="16"/>
      <c r="H111" s="17"/>
      <c r="I111" s="18"/>
    </row>
    <row r="112" spans="1:9" ht="13.5" customHeight="1">
      <c r="A112" s="14"/>
      <c r="F112" s="16"/>
      <c r="G112" s="16"/>
      <c r="H112" s="17"/>
      <c r="I112" s="18"/>
    </row>
    <row r="126" spans="4:5" ht="12.75">
      <c r="D126" s="21" t="s">
        <v>126</v>
      </c>
      <c r="E126" s="21" t="s">
        <v>18</v>
      </c>
    </row>
    <row r="127" spans="4:5" ht="12.75">
      <c r="D127" s="21" t="s">
        <v>81</v>
      </c>
      <c r="E127" s="21" t="s">
        <v>47</v>
      </c>
    </row>
    <row r="128" spans="4:5" ht="12.75">
      <c r="D128" s="21" t="s">
        <v>127</v>
      </c>
      <c r="E128" s="21" t="s">
        <v>119</v>
      </c>
    </row>
    <row r="129" spans="4:5" ht="12.75">
      <c r="D129" s="21" t="s">
        <v>128</v>
      </c>
      <c r="E129" s="21" t="s">
        <v>129</v>
      </c>
    </row>
    <row r="130" spans="4:5" ht="12.75">
      <c r="D130" s="21" t="s">
        <v>130</v>
      </c>
      <c r="E130" s="21" t="s">
        <v>18</v>
      </c>
    </row>
    <row r="131" spans="4:5" ht="12.75">
      <c r="D131" s="21" t="s">
        <v>73</v>
      </c>
      <c r="E131" s="21" t="s">
        <v>34</v>
      </c>
    </row>
    <row r="132" spans="4:5" ht="12.75">
      <c r="D132" s="21" t="s">
        <v>131</v>
      </c>
      <c r="E132" s="21" t="s">
        <v>132</v>
      </c>
    </row>
    <row r="133" spans="4:5" ht="12.75">
      <c r="D133" s="21" t="s">
        <v>133</v>
      </c>
      <c r="E133" s="21" t="s">
        <v>134</v>
      </c>
    </row>
    <row r="134" spans="4:5" ht="12.75">
      <c r="D134" s="21" t="s">
        <v>135</v>
      </c>
      <c r="E134" s="21" t="s">
        <v>136</v>
      </c>
    </row>
    <row r="135" spans="4:5" ht="12.75">
      <c r="D135" s="21" t="s">
        <v>137</v>
      </c>
      <c r="E135" s="21" t="s">
        <v>138</v>
      </c>
    </row>
    <row r="136" spans="4:5" ht="12.75">
      <c r="D136" s="21" t="s">
        <v>139</v>
      </c>
      <c r="E136" s="21" t="s">
        <v>140</v>
      </c>
    </row>
    <row r="137" spans="4:5" ht="12.75">
      <c r="D137" s="21" t="s">
        <v>141</v>
      </c>
      <c r="E137" s="21" t="s">
        <v>18</v>
      </c>
    </row>
    <row r="138" spans="4:5" ht="12.75">
      <c r="D138" s="21" t="s">
        <v>142</v>
      </c>
      <c r="E138" s="21" t="s">
        <v>76</v>
      </c>
    </row>
    <row r="139" spans="4:5" ht="12.75">
      <c r="D139" s="21" t="s">
        <v>143</v>
      </c>
      <c r="E139" s="21" t="s">
        <v>144</v>
      </c>
    </row>
    <row r="140" spans="4:5" ht="12.75">
      <c r="D140" s="21" t="s">
        <v>49</v>
      </c>
      <c r="E140" s="21" t="s">
        <v>18</v>
      </c>
    </row>
    <row r="141" spans="4:5" ht="12.75">
      <c r="D141" s="21" t="s">
        <v>145</v>
      </c>
      <c r="E141" s="21" t="s">
        <v>146</v>
      </c>
    </row>
    <row r="142" spans="4:5" ht="12.75">
      <c r="D142" s="21" t="s">
        <v>44</v>
      </c>
      <c r="E142" s="21" t="s">
        <v>18</v>
      </c>
    </row>
    <row r="143" spans="4:5" ht="12.75">
      <c r="D143" s="21" t="s">
        <v>33</v>
      </c>
      <c r="E143" s="21" t="s">
        <v>34</v>
      </c>
    </row>
    <row r="144" spans="4:5" ht="12.75">
      <c r="D144" s="21" t="s">
        <v>59</v>
      </c>
      <c r="E144" s="21" t="s">
        <v>18</v>
      </c>
    </row>
    <row r="145" spans="4:5" ht="12.75">
      <c r="D145" s="21" t="s">
        <v>147</v>
      </c>
      <c r="E145" s="21" t="s">
        <v>18</v>
      </c>
    </row>
    <row r="146" spans="4:5" ht="12.75">
      <c r="D146" s="21" t="s">
        <v>17</v>
      </c>
      <c r="E146" s="21" t="s">
        <v>18</v>
      </c>
    </row>
    <row r="147" spans="4:5" ht="12.75">
      <c r="D147" s="21" t="s">
        <v>148</v>
      </c>
      <c r="E147" s="21" t="s">
        <v>18</v>
      </c>
    </row>
    <row r="148" spans="4:5" ht="12.75">
      <c r="D148" s="21" t="s">
        <v>111</v>
      </c>
      <c r="E148" s="21" t="s">
        <v>106</v>
      </c>
    </row>
    <row r="149" spans="4:5" ht="12.75">
      <c r="D149" s="21" t="s">
        <v>23</v>
      </c>
      <c r="E149" s="21" t="s">
        <v>18</v>
      </c>
    </row>
    <row r="150" spans="4:5" ht="12.75">
      <c r="D150" s="21" t="s">
        <v>149</v>
      </c>
      <c r="E150" s="21" t="s">
        <v>106</v>
      </c>
    </row>
    <row r="151" spans="4:5" ht="12.75">
      <c r="D151" s="21" t="s">
        <v>88</v>
      </c>
      <c r="E151" s="21" t="s">
        <v>18</v>
      </c>
    </row>
    <row r="152" spans="4:5" ht="12.75">
      <c r="D152" s="21" t="s">
        <v>98</v>
      </c>
      <c r="E152" s="21" t="s">
        <v>18</v>
      </c>
    </row>
    <row r="153" spans="4:5" ht="12.75">
      <c r="D153" s="21" t="s">
        <v>92</v>
      </c>
      <c r="E153" s="21" t="s">
        <v>68</v>
      </c>
    </row>
    <row r="154" spans="4:5" ht="12.75">
      <c r="D154" s="21" t="s">
        <v>150</v>
      </c>
      <c r="E154" s="21" t="s">
        <v>50</v>
      </c>
    </row>
    <row r="155" spans="4:5" ht="12.75">
      <c r="D155" s="21" t="s">
        <v>109</v>
      </c>
      <c r="E155" s="21" t="s">
        <v>47</v>
      </c>
    </row>
    <row r="156" spans="4:5" ht="12.75">
      <c r="D156" s="21" t="s">
        <v>97</v>
      </c>
      <c r="E156" s="21" t="s">
        <v>119</v>
      </c>
    </row>
    <row r="157" spans="4:5" ht="12.75">
      <c r="D157" s="21" t="s">
        <v>151</v>
      </c>
      <c r="E157" s="21" t="s">
        <v>50</v>
      </c>
    </row>
    <row r="158" spans="4:5" ht="12.75">
      <c r="D158" s="21" t="s">
        <v>152</v>
      </c>
      <c r="E158" s="21" t="s">
        <v>153</v>
      </c>
    </row>
    <row r="159" spans="4:5" ht="12.75">
      <c r="D159" s="21" t="s">
        <v>154</v>
      </c>
      <c r="E159" s="21" t="s">
        <v>50</v>
      </c>
    </row>
    <row r="160" spans="4:5" ht="12.75">
      <c r="D160" s="21" t="s">
        <v>94</v>
      </c>
      <c r="E160" s="21" t="s">
        <v>155</v>
      </c>
    </row>
    <row r="161" spans="4:5" ht="12.75">
      <c r="D161" s="21" t="s">
        <v>156</v>
      </c>
      <c r="E161" s="21" t="s">
        <v>157</v>
      </c>
    </row>
    <row r="162" spans="4:5" ht="12.75">
      <c r="D162" s="21" t="s">
        <v>158</v>
      </c>
      <c r="E162" s="21" t="s">
        <v>159</v>
      </c>
    </row>
    <row r="163" spans="4:5" ht="12.75">
      <c r="D163" s="21" t="s">
        <v>105</v>
      </c>
      <c r="E163" s="21" t="s">
        <v>106</v>
      </c>
    </row>
    <row r="164" spans="4:5" ht="12.75">
      <c r="D164" s="21" t="s">
        <v>160</v>
      </c>
      <c r="E164" s="21" t="s">
        <v>119</v>
      </c>
    </row>
    <row r="165" spans="4:5" ht="12.75">
      <c r="D165" s="21" t="s">
        <v>161</v>
      </c>
      <c r="E165" s="21" t="s">
        <v>162</v>
      </c>
    </row>
    <row r="166" spans="4:5" ht="12.75">
      <c r="D166" s="21" t="s">
        <v>163</v>
      </c>
      <c r="E166" s="21" t="s">
        <v>18</v>
      </c>
    </row>
    <row r="167" spans="4:5" ht="12.75">
      <c r="D167" s="21" t="s">
        <v>110</v>
      </c>
      <c r="E167" s="21" t="s">
        <v>47</v>
      </c>
    </row>
    <row r="168" spans="4:5" ht="12.75">
      <c r="D168" s="21" t="s">
        <v>117</v>
      </c>
      <c r="E168" s="21" t="s">
        <v>76</v>
      </c>
    </row>
    <row r="169" spans="4:5" ht="12.75">
      <c r="D169" s="21" t="s">
        <v>107</v>
      </c>
      <c r="E169" s="21" t="s">
        <v>47</v>
      </c>
    </row>
    <row r="170" spans="4:5" ht="12.75">
      <c r="D170" s="21" t="s">
        <v>115</v>
      </c>
      <c r="E170" s="21" t="s">
        <v>116</v>
      </c>
    </row>
    <row r="171" spans="4:5" ht="12.75">
      <c r="D171" s="21" t="s">
        <v>164</v>
      </c>
      <c r="E171" s="21" t="s">
        <v>165</v>
      </c>
    </row>
    <row r="172" spans="4:5" ht="12.75">
      <c r="D172" s="1" t="s">
        <v>166</v>
      </c>
      <c r="E172" s="1" t="s">
        <v>167</v>
      </c>
    </row>
    <row r="173" spans="4:5" ht="12.75">
      <c r="D173" s="21" t="s">
        <v>168</v>
      </c>
      <c r="E173" s="21" t="s">
        <v>47</v>
      </c>
    </row>
    <row r="174" spans="4:5" ht="12.75">
      <c r="D174" s="21" t="s">
        <v>169</v>
      </c>
      <c r="E174" s="21" t="s">
        <v>47</v>
      </c>
    </row>
    <row r="175" spans="4:5" ht="12.75">
      <c r="D175" s="21" t="s">
        <v>170</v>
      </c>
      <c r="E175" s="21" t="s">
        <v>47</v>
      </c>
    </row>
  </sheetData>
  <sheetProtection selectLockedCells="1" selectUnlockedCells="1"/>
  <mergeCells count="13">
    <mergeCell ref="A1:C3"/>
    <mergeCell ref="D1:G3"/>
    <mergeCell ref="H1:I3"/>
    <mergeCell ref="A4:D5"/>
    <mergeCell ref="E4:I5"/>
    <mergeCell ref="A6:D6"/>
    <mergeCell ref="A8:C8"/>
    <mergeCell ref="A59:C61"/>
    <mergeCell ref="D59:G61"/>
    <mergeCell ref="H59:I61"/>
    <mergeCell ref="A62:D63"/>
    <mergeCell ref="E62:I63"/>
    <mergeCell ref="A64:D64"/>
  </mergeCells>
  <printOptions/>
  <pageMargins left="0.18541666666666667" right="0.24583333333333332" top="0.2" bottom="0.2381944444444444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4"/>
  <sheetViews>
    <sheetView workbookViewId="0" topLeftCell="A1">
      <selection activeCell="I83" sqref="I83"/>
    </sheetView>
  </sheetViews>
  <sheetFormatPr defaultColWidth="12.57421875" defaultRowHeight="12.75"/>
  <cols>
    <col min="1" max="1" width="7.28125" style="1" customWidth="1"/>
    <col min="2" max="2" width="5.00390625" style="1" customWidth="1"/>
    <col min="3" max="3" width="9.00390625" style="1" customWidth="1"/>
    <col min="4" max="4" width="23.57421875" style="1" customWidth="1"/>
    <col min="5" max="5" width="20.8515625" style="1" customWidth="1"/>
    <col min="6" max="6" width="5.57421875" style="1" customWidth="1"/>
    <col min="7" max="8" width="10.00390625" style="1" customWidth="1"/>
    <col min="9" max="9" width="10.00390625" style="2" customWidth="1"/>
    <col min="10" max="10" width="8.7109375" style="1" customWidth="1"/>
    <col min="11" max="16384" width="11.57421875" style="0" customWidth="1"/>
  </cols>
  <sheetData>
    <row r="1" spans="1:9" ht="7.5" customHeight="1">
      <c r="A1" s="3" t="s">
        <v>0</v>
      </c>
      <c r="B1" s="3"/>
      <c r="C1" s="3"/>
      <c r="D1" s="4" t="s">
        <v>1</v>
      </c>
      <c r="E1" s="4"/>
      <c r="F1" s="4"/>
      <c r="G1" s="4"/>
      <c r="H1" s="4" t="s">
        <v>2</v>
      </c>
      <c r="I1" s="4"/>
    </row>
    <row r="2" spans="1:10" ht="18.75" customHeight="1">
      <c r="A2" s="3"/>
      <c r="B2" s="3"/>
      <c r="C2" s="3"/>
      <c r="D2" s="4"/>
      <c r="E2" s="4"/>
      <c r="F2" s="4"/>
      <c r="G2" s="4"/>
      <c r="H2" s="4"/>
      <c r="I2" s="4"/>
      <c r="J2" s="5"/>
    </row>
    <row r="3" spans="1:9" s="6" customFormat="1" ht="7.5" customHeight="1">
      <c r="A3" s="3"/>
      <c r="B3" s="3"/>
      <c r="C3" s="3"/>
      <c r="D3" s="4"/>
      <c r="E3" s="4"/>
      <c r="F3" s="4"/>
      <c r="G3" s="4"/>
      <c r="H3" s="4"/>
      <c r="I3" s="4"/>
    </row>
    <row r="4" spans="1:9" ht="18.75" customHeight="1">
      <c r="A4" s="7" t="s">
        <v>3</v>
      </c>
      <c r="B4" s="7"/>
      <c r="C4" s="7"/>
      <c r="D4" s="7"/>
      <c r="E4" s="7" t="s">
        <v>4</v>
      </c>
      <c r="F4" s="7"/>
      <c r="G4" s="7"/>
      <c r="H4" s="7"/>
      <c r="I4" s="7"/>
    </row>
    <row r="5" spans="1:9" ht="9" customHeight="1">
      <c r="A5" s="7"/>
      <c r="B5" s="7"/>
      <c r="C5" s="7"/>
      <c r="D5" s="7"/>
      <c r="E5" s="7"/>
      <c r="F5" s="7"/>
      <c r="G5" s="7"/>
      <c r="H5" s="7"/>
      <c r="I5" s="7"/>
    </row>
    <row r="6" spans="1:7" ht="16.5" customHeight="1">
      <c r="A6" s="8" t="s">
        <v>5</v>
      </c>
      <c r="B6" s="8"/>
      <c r="C6" s="8"/>
      <c r="D6" s="8"/>
      <c r="E6" s="7"/>
      <c r="F6" s="7"/>
      <c r="G6" s="7"/>
    </row>
    <row r="7" spans="1:11" s="13" customFormat="1" ht="18.75" customHeight="1">
      <c r="A7" s="9" t="s">
        <v>6</v>
      </c>
      <c r="B7" s="10" t="s">
        <v>7</v>
      </c>
      <c r="C7" s="9" t="s">
        <v>8</v>
      </c>
      <c r="D7" s="11" t="s">
        <v>9</v>
      </c>
      <c r="E7" s="9" t="s">
        <v>10</v>
      </c>
      <c r="F7" s="9" t="s">
        <v>11</v>
      </c>
      <c r="G7" s="12" t="s">
        <v>12</v>
      </c>
      <c r="H7" s="9" t="s">
        <v>13</v>
      </c>
      <c r="I7" s="9" t="s">
        <v>14</v>
      </c>
      <c r="K7"/>
    </row>
    <row r="8" spans="1:11" s="13" customFormat="1" ht="18.75" customHeight="1">
      <c r="A8" s="22" t="s">
        <v>15</v>
      </c>
      <c r="B8" s="22">
        <v>8</v>
      </c>
      <c r="C8" s="22" t="s">
        <v>171</v>
      </c>
      <c r="D8" s="22" t="s">
        <v>172</v>
      </c>
      <c r="E8" s="23" t="s">
        <v>10</v>
      </c>
      <c r="F8" s="23" t="s">
        <v>11</v>
      </c>
      <c r="G8" s="12" t="s">
        <v>12</v>
      </c>
      <c r="H8" s="12" t="s">
        <v>13</v>
      </c>
      <c r="I8" s="12" t="s">
        <v>14</v>
      </c>
      <c r="K8"/>
    </row>
    <row r="9" spans="1:9" ht="13.5" customHeight="1">
      <c r="A9" s="14" t="s">
        <v>16</v>
      </c>
      <c r="B9" s="15">
        <v>8</v>
      </c>
      <c r="C9" s="1">
        <v>2000</v>
      </c>
      <c r="D9" s="1" t="s">
        <v>25</v>
      </c>
      <c r="E9" s="1" t="s">
        <v>18</v>
      </c>
      <c r="F9" s="15">
        <v>110</v>
      </c>
      <c r="G9" s="16">
        <v>0</v>
      </c>
      <c r="H9" s="17">
        <v>0.010925925925925926</v>
      </c>
      <c r="I9" s="18">
        <f>H9-G9</f>
        <v>0.010925925925925926</v>
      </c>
    </row>
    <row r="10" spans="1:9" ht="13.5" customHeight="1">
      <c r="A10" s="14" t="s">
        <v>19</v>
      </c>
      <c r="B10" s="15">
        <v>8</v>
      </c>
      <c r="C10" s="1">
        <v>2001</v>
      </c>
      <c r="D10" s="1" t="s">
        <v>27</v>
      </c>
      <c r="E10" s="1" t="s">
        <v>18</v>
      </c>
      <c r="F10" s="15">
        <v>17</v>
      </c>
      <c r="G10" s="16">
        <v>0</v>
      </c>
      <c r="H10" s="17">
        <v>0.011597222222222222</v>
      </c>
      <c r="I10" s="18">
        <f>H10-G10</f>
        <v>0.011597222222222222</v>
      </c>
    </row>
    <row r="11" spans="1:9" ht="13.5" customHeight="1">
      <c r="A11" s="14" t="s">
        <v>22</v>
      </c>
      <c r="B11" s="15">
        <v>8</v>
      </c>
      <c r="C11" s="1">
        <v>2000</v>
      </c>
      <c r="D11" s="1" t="s">
        <v>39</v>
      </c>
      <c r="E11" s="1" t="s">
        <v>18</v>
      </c>
      <c r="F11" s="15">
        <v>111</v>
      </c>
      <c r="G11" s="16">
        <v>0.00034722222222222224</v>
      </c>
      <c r="H11" s="17">
        <v>0.013043981481481481</v>
      </c>
      <c r="I11" s="18">
        <f>H11-G11</f>
        <v>0.012696759259259258</v>
      </c>
    </row>
    <row r="12" spans="1:10" ht="13.5" customHeight="1">
      <c r="A12" s="14" t="s">
        <v>24</v>
      </c>
      <c r="B12" s="15">
        <v>8</v>
      </c>
      <c r="C12" s="1">
        <v>2001</v>
      </c>
      <c r="D12" s="1" t="s">
        <v>41</v>
      </c>
      <c r="E12" s="1" t="s">
        <v>42</v>
      </c>
      <c r="F12" s="15">
        <v>119</v>
      </c>
      <c r="G12" s="16">
        <v>0.00034722222222222224</v>
      </c>
      <c r="H12" s="17">
        <v>0.013090277777777777</v>
      </c>
      <c r="I12" s="18">
        <f>H12-G12</f>
        <v>0.012743055555555554</v>
      </c>
      <c r="J12" s="19"/>
    </row>
    <row r="13" spans="1:19" ht="13.5" customHeight="1">
      <c r="A13" s="22" t="s">
        <v>15</v>
      </c>
      <c r="B13" s="22">
        <v>9</v>
      </c>
      <c r="C13" s="22" t="s">
        <v>173</v>
      </c>
      <c r="D13" s="22" t="s">
        <v>174</v>
      </c>
      <c r="E13" s="23" t="s">
        <v>10</v>
      </c>
      <c r="F13" s="23" t="s">
        <v>11</v>
      </c>
      <c r="G13" s="12" t="s">
        <v>12</v>
      </c>
      <c r="H13" s="12" t="s">
        <v>13</v>
      </c>
      <c r="I13" s="12" t="s">
        <v>14</v>
      </c>
      <c r="J13" s="19"/>
      <c r="K13" s="24"/>
      <c r="L13" s="24"/>
      <c r="M13" s="25"/>
      <c r="N13" s="24"/>
      <c r="O13" s="26"/>
      <c r="P13" s="26"/>
      <c r="Q13" s="27"/>
      <c r="R13" s="27"/>
      <c r="S13" s="27"/>
    </row>
    <row r="14" spans="1:10" ht="13.5" customHeight="1">
      <c r="A14" s="14" t="s">
        <v>16</v>
      </c>
      <c r="B14" s="15">
        <v>9</v>
      </c>
      <c r="C14" s="1">
        <v>99</v>
      </c>
      <c r="D14" s="1" t="s">
        <v>29</v>
      </c>
      <c r="E14" s="1" t="s">
        <v>18</v>
      </c>
      <c r="F14" s="15">
        <v>63</v>
      </c>
      <c r="G14" s="16">
        <v>0.0010416666666666667</v>
      </c>
      <c r="H14" s="17">
        <v>0.013055555555555556</v>
      </c>
      <c r="I14" s="18">
        <f>H14-G14</f>
        <v>0.01201388888888889</v>
      </c>
      <c r="J14" s="19"/>
    </row>
    <row r="15" spans="1:10" ht="13.5" customHeight="1">
      <c r="A15" s="14" t="s">
        <v>19</v>
      </c>
      <c r="B15" s="1">
        <v>9</v>
      </c>
      <c r="C15" s="1">
        <v>98</v>
      </c>
      <c r="D15" s="1" t="s">
        <v>31</v>
      </c>
      <c r="E15" s="1" t="s">
        <v>18</v>
      </c>
      <c r="F15" s="1">
        <v>101</v>
      </c>
      <c r="G15" s="16">
        <v>0.0010416666666666667</v>
      </c>
      <c r="H15" s="17">
        <v>0.013148148148148148</v>
      </c>
      <c r="I15" s="18">
        <f>H15-G15</f>
        <v>0.012106481481481482</v>
      </c>
      <c r="J15" s="19"/>
    </row>
    <row r="16" spans="1:9" ht="13.5" customHeight="1">
      <c r="A16" s="14" t="s">
        <v>22</v>
      </c>
      <c r="B16" s="15">
        <v>9</v>
      </c>
      <c r="C16" s="1">
        <v>98</v>
      </c>
      <c r="D16" s="1" t="s">
        <v>70</v>
      </c>
      <c r="E16" s="1" t="s">
        <v>71</v>
      </c>
      <c r="F16" s="15">
        <v>94</v>
      </c>
      <c r="G16" s="16">
        <v>0.0006944444444444445</v>
      </c>
      <c r="H16" s="17">
        <v>0.015983796296296298</v>
      </c>
      <c r="I16" s="18">
        <f>H16-G16</f>
        <v>0.015289351851851854</v>
      </c>
    </row>
    <row r="17" spans="1:10" ht="13.5" customHeight="1">
      <c r="A17" s="14" t="s">
        <v>24</v>
      </c>
      <c r="B17" s="15">
        <v>9</v>
      </c>
      <c r="C17" s="1">
        <v>99</v>
      </c>
      <c r="D17" s="1" t="s">
        <v>84</v>
      </c>
      <c r="E17" s="1" t="s">
        <v>47</v>
      </c>
      <c r="F17" s="15">
        <v>77</v>
      </c>
      <c r="G17" s="16">
        <v>0.001388888888888889</v>
      </c>
      <c r="H17" s="17">
        <v>0.02074074074074074</v>
      </c>
      <c r="I17" s="18">
        <f>H17-G17</f>
        <v>0.019351851851851853</v>
      </c>
      <c r="J17" s="19"/>
    </row>
    <row r="18" spans="1:10" ht="13.5" customHeight="1">
      <c r="A18" s="14" t="s">
        <v>26</v>
      </c>
      <c r="B18" s="15">
        <v>9</v>
      </c>
      <c r="C18" s="1">
        <v>98</v>
      </c>
      <c r="D18" s="1" t="s">
        <v>86</v>
      </c>
      <c r="E18" s="1" t="s">
        <v>87</v>
      </c>
      <c r="F18" s="15">
        <v>95</v>
      </c>
      <c r="G18" s="16">
        <v>0.0006944444444444445</v>
      </c>
      <c r="H18" s="17">
        <v>0.020497685185185185</v>
      </c>
      <c r="I18" s="18">
        <f>H18-G18</f>
        <v>0.01980324074074074</v>
      </c>
      <c r="J18" s="19"/>
    </row>
    <row r="19" spans="1:19" ht="13.5" customHeight="1">
      <c r="A19" s="22" t="s">
        <v>15</v>
      </c>
      <c r="B19" s="22">
        <v>10</v>
      </c>
      <c r="C19" s="22" t="s">
        <v>173</v>
      </c>
      <c r="D19" s="22" t="s">
        <v>175</v>
      </c>
      <c r="E19" s="23" t="s">
        <v>10</v>
      </c>
      <c r="F19" s="23" t="s">
        <v>11</v>
      </c>
      <c r="G19" s="12" t="s">
        <v>12</v>
      </c>
      <c r="H19" s="12" t="s">
        <v>13</v>
      </c>
      <c r="I19" s="12" t="s">
        <v>14</v>
      </c>
      <c r="J19" s="19"/>
      <c r="K19" s="28"/>
      <c r="L19" s="24"/>
      <c r="M19" s="25"/>
      <c r="N19" s="25"/>
      <c r="O19" s="26"/>
      <c r="P19" s="26"/>
      <c r="Q19" s="27"/>
      <c r="R19" s="27"/>
      <c r="S19" s="27"/>
    </row>
    <row r="20" spans="1:10" ht="13.5" customHeight="1">
      <c r="A20" s="14" t="s">
        <v>16</v>
      </c>
      <c r="B20" s="15">
        <v>10</v>
      </c>
      <c r="C20" s="1">
        <v>1998</v>
      </c>
      <c r="D20" s="1" t="s">
        <v>17</v>
      </c>
      <c r="E20" s="1" t="s">
        <v>18</v>
      </c>
      <c r="F20" s="15">
        <v>49</v>
      </c>
      <c r="G20" s="16">
        <v>0.001388888888888889</v>
      </c>
      <c r="H20" s="17">
        <v>0.011296296296296296</v>
      </c>
      <c r="I20" s="18">
        <f>H20-G20</f>
        <v>0.009907407407407406</v>
      </c>
      <c r="J20" s="19"/>
    </row>
    <row r="21" spans="1:10" ht="13.5" customHeight="1">
      <c r="A21" s="14" t="s">
        <v>19</v>
      </c>
      <c r="B21" s="15">
        <v>10</v>
      </c>
      <c r="C21" s="1">
        <v>1999</v>
      </c>
      <c r="D21" s="1" t="s">
        <v>20</v>
      </c>
      <c r="E21" s="1" t="s">
        <v>21</v>
      </c>
      <c r="F21" s="15">
        <v>117</v>
      </c>
      <c r="G21" s="16">
        <v>0.0017361111111111112</v>
      </c>
      <c r="H21" s="17">
        <v>0.012314814814814815</v>
      </c>
      <c r="I21" s="18">
        <f>H21-G21</f>
        <v>0.010578703703703703</v>
      </c>
      <c r="J21" s="19"/>
    </row>
    <row r="22" spans="1:10" ht="13.5" customHeight="1">
      <c r="A22" s="14" t="s">
        <v>22</v>
      </c>
      <c r="B22" s="15">
        <v>10</v>
      </c>
      <c r="C22" s="1">
        <v>1999</v>
      </c>
      <c r="D22" s="1" t="s">
        <v>23</v>
      </c>
      <c r="E22" s="1" t="s">
        <v>18</v>
      </c>
      <c r="F22" s="15">
        <v>50</v>
      </c>
      <c r="G22" s="16">
        <v>0.0017361111111111112</v>
      </c>
      <c r="H22" s="17">
        <v>0.012418981481481482</v>
      </c>
      <c r="I22" s="18">
        <f>H22-G22</f>
        <v>0.01068287037037037</v>
      </c>
      <c r="J22" s="19"/>
    </row>
    <row r="23" spans="1:19" ht="13.5" customHeight="1">
      <c r="A23" s="22" t="s">
        <v>15</v>
      </c>
      <c r="B23" s="22">
        <v>11</v>
      </c>
      <c r="C23" s="29" t="s">
        <v>176</v>
      </c>
      <c r="D23" s="22" t="s">
        <v>177</v>
      </c>
      <c r="E23" s="23" t="s">
        <v>10</v>
      </c>
      <c r="F23" s="23" t="s">
        <v>11</v>
      </c>
      <c r="G23" s="12" t="s">
        <v>12</v>
      </c>
      <c r="H23" s="12" t="s">
        <v>13</v>
      </c>
      <c r="I23" s="12" t="s">
        <v>14</v>
      </c>
      <c r="J23" s="19"/>
      <c r="K23" s="28"/>
      <c r="L23" s="24"/>
      <c r="M23" s="25"/>
      <c r="N23" s="25"/>
      <c r="O23" s="26"/>
      <c r="P23" s="26"/>
      <c r="Q23" s="27"/>
      <c r="R23" s="27"/>
      <c r="S23" s="27"/>
    </row>
    <row r="24" spans="1:10" ht="13.5" customHeight="1">
      <c r="A24" s="14" t="s">
        <v>16</v>
      </c>
      <c r="B24" s="15">
        <v>11</v>
      </c>
      <c r="C24" s="1">
        <v>96</v>
      </c>
      <c r="D24" s="1" t="s">
        <v>59</v>
      </c>
      <c r="E24" s="1" t="s">
        <v>18</v>
      </c>
      <c r="F24" s="15">
        <v>70</v>
      </c>
      <c r="G24" s="16">
        <v>0.0020833333333333333</v>
      </c>
      <c r="H24" s="17">
        <v>0.016087962962962964</v>
      </c>
      <c r="I24" s="18">
        <f>H24-G24</f>
        <v>0.01400462962962963</v>
      </c>
      <c r="J24" s="19"/>
    </row>
    <row r="25" spans="1:19" ht="13.5" customHeight="1">
      <c r="A25" s="22" t="s">
        <v>15</v>
      </c>
      <c r="B25" s="22">
        <v>12</v>
      </c>
      <c r="C25" s="29" t="s">
        <v>178</v>
      </c>
      <c r="D25" s="22" t="s">
        <v>179</v>
      </c>
      <c r="E25" s="23" t="s">
        <v>10</v>
      </c>
      <c r="F25" s="23" t="s">
        <v>11</v>
      </c>
      <c r="G25" s="12" t="s">
        <v>12</v>
      </c>
      <c r="H25" s="12" t="s">
        <v>13</v>
      </c>
      <c r="I25" s="12" t="s">
        <v>14</v>
      </c>
      <c r="J25" s="19"/>
      <c r="K25" s="28"/>
      <c r="L25" s="24"/>
      <c r="M25" s="25"/>
      <c r="N25" s="25"/>
      <c r="O25" s="26"/>
      <c r="P25" s="26"/>
      <c r="Q25" s="27"/>
      <c r="R25" s="27"/>
      <c r="S25" s="27"/>
    </row>
    <row r="26" spans="1:11" ht="13.5" customHeight="1">
      <c r="A26" s="14" t="s">
        <v>16</v>
      </c>
      <c r="B26" s="15">
        <v>12</v>
      </c>
      <c r="C26" s="1">
        <v>94</v>
      </c>
      <c r="D26" s="1" t="s">
        <v>33</v>
      </c>
      <c r="E26" s="1" t="s">
        <v>34</v>
      </c>
      <c r="F26" s="15">
        <v>99</v>
      </c>
      <c r="G26" s="16">
        <v>0.002777777777777778</v>
      </c>
      <c r="H26" s="17">
        <v>0.015300925925925926</v>
      </c>
      <c r="I26" s="18">
        <f>H26-G26</f>
        <v>0.012523148148148148</v>
      </c>
      <c r="K26" s="20"/>
    </row>
    <row r="27" spans="1:11" ht="13.5" customHeight="1">
      <c r="A27" s="14" t="s">
        <v>19</v>
      </c>
      <c r="B27" s="15">
        <v>12</v>
      </c>
      <c r="C27" s="1">
        <v>90</v>
      </c>
      <c r="D27" s="1" t="s">
        <v>44</v>
      </c>
      <c r="E27" s="1" t="s">
        <v>18</v>
      </c>
      <c r="F27" s="15">
        <v>98</v>
      </c>
      <c r="G27" s="16">
        <v>0.0024305555555555556</v>
      </c>
      <c r="H27" s="17">
        <v>0.015405092592592592</v>
      </c>
      <c r="I27" s="18">
        <f>H27-G27</f>
        <v>0.012974537037037036</v>
      </c>
      <c r="K27" s="20"/>
    </row>
    <row r="28" spans="1:11" ht="13.5" customHeight="1">
      <c r="A28" s="14" t="s">
        <v>22</v>
      </c>
      <c r="B28" s="15">
        <v>12</v>
      </c>
      <c r="C28" s="1">
        <v>76</v>
      </c>
      <c r="D28" s="1" t="s">
        <v>49</v>
      </c>
      <c r="E28" s="1" t="s">
        <v>50</v>
      </c>
      <c r="F28" s="15">
        <v>73</v>
      </c>
      <c r="G28" s="16">
        <v>0.0024305555555555556</v>
      </c>
      <c r="H28" s="17">
        <v>0.016238425925925927</v>
      </c>
      <c r="I28" s="18">
        <f>H28-G28</f>
        <v>0.013807870370370371</v>
      </c>
      <c r="J28" s="19"/>
      <c r="K28" s="20"/>
    </row>
    <row r="29" spans="1:11" ht="13.5" customHeight="1">
      <c r="A29" s="14" t="s">
        <v>24</v>
      </c>
      <c r="B29" s="1">
        <v>12</v>
      </c>
      <c r="C29" s="1">
        <v>77</v>
      </c>
      <c r="D29" s="1" t="s">
        <v>61</v>
      </c>
      <c r="E29" s="1" t="s">
        <v>62</v>
      </c>
      <c r="F29" s="1">
        <v>105</v>
      </c>
      <c r="G29" s="16">
        <v>0.002777777777777778</v>
      </c>
      <c r="H29" s="17">
        <v>0.01681712962962963</v>
      </c>
      <c r="I29" s="18">
        <f>H29-G29</f>
        <v>0.014039351851851851</v>
      </c>
      <c r="K29" s="20"/>
    </row>
    <row r="30" spans="1:11" ht="13.5" customHeight="1">
      <c r="A30" s="14" t="s">
        <v>26</v>
      </c>
      <c r="B30" s="15">
        <v>12</v>
      </c>
      <c r="C30" s="1">
        <v>76</v>
      </c>
      <c r="D30" s="1" t="s">
        <v>67</v>
      </c>
      <c r="E30" s="1" t="s">
        <v>68</v>
      </c>
      <c r="F30" s="15">
        <v>62</v>
      </c>
      <c r="G30" s="16">
        <v>0.0020833333333333333</v>
      </c>
      <c r="H30" s="17">
        <v>0.016458333333333332</v>
      </c>
      <c r="I30" s="18">
        <f>H30-G30</f>
        <v>0.014374999999999999</v>
      </c>
      <c r="J30" s="19"/>
      <c r="K30" s="20"/>
    </row>
    <row r="31" spans="1:11" ht="13.5" customHeight="1">
      <c r="A31" s="22" t="s">
        <v>15</v>
      </c>
      <c r="B31" s="22">
        <v>13</v>
      </c>
      <c r="C31" s="29" t="s">
        <v>180</v>
      </c>
      <c r="D31" s="22" t="s">
        <v>181</v>
      </c>
      <c r="E31" s="23" t="s">
        <v>10</v>
      </c>
      <c r="F31" s="23" t="s">
        <v>11</v>
      </c>
      <c r="G31" s="12" t="s">
        <v>12</v>
      </c>
      <c r="H31" s="12" t="s">
        <v>13</v>
      </c>
      <c r="I31" s="12" t="s">
        <v>14</v>
      </c>
      <c r="J31" s="19"/>
      <c r="K31" s="20"/>
    </row>
    <row r="32" spans="1:11" ht="13.5" customHeight="1">
      <c r="A32" s="14" t="s">
        <v>16</v>
      </c>
      <c r="B32" s="15">
        <v>13</v>
      </c>
      <c r="C32" s="1">
        <v>74</v>
      </c>
      <c r="D32" s="1" t="s">
        <v>36</v>
      </c>
      <c r="E32" s="1" t="s">
        <v>37</v>
      </c>
      <c r="F32" s="15">
        <v>82</v>
      </c>
      <c r="G32" s="16">
        <v>0.003125</v>
      </c>
      <c r="H32" s="17">
        <v>0.015752314814814816</v>
      </c>
      <c r="I32" s="18">
        <f>H32-G32</f>
        <v>0.012627314814814817</v>
      </c>
      <c r="J32" s="19"/>
      <c r="K32" s="20"/>
    </row>
    <row r="33" spans="1:11" ht="13.5" customHeight="1">
      <c r="A33" s="14" t="s">
        <v>19</v>
      </c>
      <c r="B33" s="1">
        <v>13</v>
      </c>
      <c r="C33" s="1">
        <v>67</v>
      </c>
      <c r="D33" s="1" t="s">
        <v>46</v>
      </c>
      <c r="E33" s="1" t="s">
        <v>47</v>
      </c>
      <c r="F33" s="1">
        <v>104</v>
      </c>
      <c r="G33" s="16">
        <v>0.0038194444444444448</v>
      </c>
      <c r="H33" s="17">
        <v>0.017465277777777777</v>
      </c>
      <c r="I33" s="18">
        <f>H33-G33</f>
        <v>0.013645833333333333</v>
      </c>
      <c r="J33" s="19"/>
      <c r="K33" s="20"/>
    </row>
    <row r="34" spans="1:11" ht="13.5" customHeight="1">
      <c r="A34" s="14" t="s">
        <v>22</v>
      </c>
      <c r="B34" s="15">
        <v>13</v>
      </c>
      <c r="C34" s="1">
        <v>75</v>
      </c>
      <c r="D34" s="1" t="s">
        <v>52</v>
      </c>
      <c r="E34" s="1" t="s">
        <v>53</v>
      </c>
      <c r="F34" s="15">
        <v>84</v>
      </c>
      <c r="G34" s="16">
        <v>0.0034722222222222225</v>
      </c>
      <c r="H34" s="17">
        <v>0.017326388888888888</v>
      </c>
      <c r="I34" s="18">
        <f>H34-G34</f>
        <v>0.013854166666666666</v>
      </c>
      <c r="J34" s="19"/>
      <c r="K34" s="20"/>
    </row>
    <row r="35" spans="1:11" ht="13.5" customHeight="1">
      <c r="A35" s="14" t="s">
        <v>24</v>
      </c>
      <c r="B35" s="1">
        <v>13</v>
      </c>
      <c r="C35" s="1">
        <v>74</v>
      </c>
      <c r="D35" s="1" t="s">
        <v>55</v>
      </c>
      <c r="E35" s="1" t="s">
        <v>50</v>
      </c>
      <c r="F35" s="1">
        <v>103</v>
      </c>
      <c r="G35" s="16">
        <v>0.0034722222222222225</v>
      </c>
      <c r="H35" s="17">
        <v>0.017418981481481483</v>
      </c>
      <c r="I35" s="18">
        <f>H35-G35</f>
        <v>0.013946759259259261</v>
      </c>
      <c r="J35" s="19"/>
      <c r="K35" s="20"/>
    </row>
    <row r="36" spans="1:11" ht="13.5" customHeight="1">
      <c r="A36" s="14" t="s">
        <v>26</v>
      </c>
      <c r="B36" s="15">
        <v>13</v>
      </c>
      <c r="C36" s="1">
        <v>72</v>
      </c>
      <c r="D36" s="1" t="s">
        <v>57</v>
      </c>
      <c r="E36" s="1" t="s">
        <v>50</v>
      </c>
      <c r="F36" s="15">
        <v>108</v>
      </c>
      <c r="G36" s="16">
        <v>0.0038194444444444448</v>
      </c>
      <c r="H36" s="17">
        <v>0.017800925925925925</v>
      </c>
      <c r="I36" s="18">
        <f>H36-G36</f>
        <v>0.01398148148148148</v>
      </c>
      <c r="J36" s="19"/>
      <c r="K36" s="20"/>
    </row>
    <row r="37" spans="1:11" ht="13.5" customHeight="1">
      <c r="A37" s="14" t="s">
        <v>28</v>
      </c>
      <c r="B37" s="15">
        <v>13</v>
      </c>
      <c r="C37" s="1">
        <v>73</v>
      </c>
      <c r="D37" s="1" t="s">
        <v>75</v>
      </c>
      <c r="E37" s="1" t="s">
        <v>76</v>
      </c>
      <c r="F37" s="15">
        <v>86</v>
      </c>
      <c r="G37" s="16">
        <v>0.003125</v>
      </c>
      <c r="H37" s="17">
        <v>0.01888888888888889</v>
      </c>
      <c r="I37" s="18">
        <f>H37-G37</f>
        <v>0.01576388888888889</v>
      </c>
      <c r="K37" s="20"/>
    </row>
    <row r="38" spans="1:11" ht="13.5" customHeight="1">
      <c r="A38" s="22" t="s">
        <v>15</v>
      </c>
      <c r="B38" s="22">
        <v>14</v>
      </c>
      <c r="C38" s="29" t="s">
        <v>182</v>
      </c>
      <c r="D38" s="22" t="s">
        <v>183</v>
      </c>
      <c r="E38" s="23" t="s">
        <v>10</v>
      </c>
      <c r="F38" s="23" t="s">
        <v>11</v>
      </c>
      <c r="G38" s="12" t="s">
        <v>12</v>
      </c>
      <c r="H38" s="12" t="s">
        <v>13</v>
      </c>
      <c r="I38" s="12" t="s">
        <v>14</v>
      </c>
      <c r="K38" s="20"/>
    </row>
    <row r="39" spans="1:11" ht="13.5" customHeight="1">
      <c r="A39" s="14" t="s">
        <v>16</v>
      </c>
      <c r="B39" s="15">
        <v>14</v>
      </c>
      <c r="C39" s="1">
        <v>65</v>
      </c>
      <c r="D39" s="1" t="s">
        <v>73</v>
      </c>
      <c r="E39" s="1" t="s">
        <v>34</v>
      </c>
      <c r="F39" s="15">
        <v>100</v>
      </c>
      <c r="G39" s="16">
        <v>0.004166666666666667</v>
      </c>
      <c r="H39" s="17">
        <v>0.01949074074074074</v>
      </c>
      <c r="I39" s="18">
        <f>H39-G39</f>
        <v>0.015324074074074073</v>
      </c>
      <c r="J39" s="19"/>
      <c r="K39" s="20"/>
    </row>
    <row r="40" spans="1:11" ht="13.5" customHeight="1">
      <c r="A40" s="14" t="s">
        <v>19</v>
      </c>
      <c r="B40" s="1">
        <v>14</v>
      </c>
      <c r="C40" s="1">
        <v>58</v>
      </c>
      <c r="D40" s="1" t="s">
        <v>78</v>
      </c>
      <c r="E40" s="1" t="s">
        <v>79</v>
      </c>
      <c r="F40" s="1">
        <v>102</v>
      </c>
      <c r="G40" s="16">
        <v>0.004166666666666667</v>
      </c>
      <c r="H40" s="17">
        <v>0.02122685185185185</v>
      </c>
      <c r="I40" s="18">
        <f>H40-G40</f>
        <v>0.017060185185185185</v>
      </c>
      <c r="K40" s="20"/>
    </row>
    <row r="41" spans="1:11" ht="13.5" customHeight="1">
      <c r="A41" s="22" t="s">
        <v>15</v>
      </c>
      <c r="B41" s="22">
        <v>15</v>
      </c>
      <c r="C41" s="29" t="s">
        <v>184</v>
      </c>
      <c r="D41" s="22" t="s">
        <v>185</v>
      </c>
      <c r="E41" s="23" t="s">
        <v>10</v>
      </c>
      <c r="F41" s="23" t="s">
        <v>11</v>
      </c>
      <c r="G41" s="12" t="s">
        <v>12</v>
      </c>
      <c r="H41" s="12" t="s">
        <v>13</v>
      </c>
      <c r="I41" s="12" t="s">
        <v>14</v>
      </c>
      <c r="K41" s="20"/>
    </row>
    <row r="42" spans="1:11" ht="13.5" customHeight="1">
      <c r="A42" s="14" t="s">
        <v>16</v>
      </c>
      <c r="B42" s="15">
        <v>15</v>
      </c>
      <c r="C42" s="1">
        <v>55</v>
      </c>
      <c r="D42" s="1" t="s">
        <v>64</v>
      </c>
      <c r="E42" s="1" t="s">
        <v>65</v>
      </c>
      <c r="F42" s="15">
        <v>106</v>
      </c>
      <c r="G42" s="16">
        <v>0.004513888888888889</v>
      </c>
      <c r="H42" s="17">
        <v>0.018622685185185187</v>
      </c>
      <c r="I42" s="18">
        <f>H42-G42</f>
        <v>0.014108796296296296</v>
      </c>
      <c r="K42" s="20"/>
    </row>
    <row r="43" spans="1:11" ht="13.5" customHeight="1">
      <c r="A43" s="14" t="s">
        <v>19</v>
      </c>
      <c r="B43" s="15">
        <v>15</v>
      </c>
      <c r="C43" s="1">
        <v>53</v>
      </c>
      <c r="D43" s="1" t="s">
        <v>81</v>
      </c>
      <c r="E43" s="1" t="s">
        <v>82</v>
      </c>
      <c r="F43" s="15">
        <v>107</v>
      </c>
      <c r="G43" s="16">
        <v>0.004513888888888889</v>
      </c>
      <c r="H43" s="17">
        <v>0.022141203703703705</v>
      </c>
      <c r="I43" s="18">
        <f>H43-G43</f>
        <v>0.017627314814814814</v>
      </c>
      <c r="K43" s="20"/>
    </row>
    <row r="44" spans="1:11" ht="13.5" customHeight="1">
      <c r="A44" s="30" t="s">
        <v>186</v>
      </c>
      <c r="B44" s="22">
        <v>20</v>
      </c>
      <c r="C44" s="29" t="s">
        <v>184</v>
      </c>
      <c r="D44" s="29" t="s">
        <v>187</v>
      </c>
      <c r="E44" s="23" t="s">
        <v>10</v>
      </c>
      <c r="F44" s="23" t="s">
        <v>11</v>
      </c>
      <c r="G44" s="12" t="s">
        <v>12</v>
      </c>
      <c r="H44" s="12" t="s">
        <v>13</v>
      </c>
      <c r="I44" s="12" t="s">
        <v>14</v>
      </c>
      <c r="K44" s="20"/>
    </row>
    <row r="45" spans="1:11" ht="13.5" customHeight="1">
      <c r="A45" s="14" t="s">
        <v>16</v>
      </c>
      <c r="B45" s="15">
        <v>20</v>
      </c>
      <c r="C45" s="1">
        <v>1950</v>
      </c>
      <c r="D45" s="1" t="s">
        <v>109</v>
      </c>
      <c r="E45" s="1" t="s">
        <v>47</v>
      </c>
      <c r="F45" s="15">
        <v>120</v>
      </c>
      <c r="G45" s="16">
        <v>0.005208333333333334</v>
      </c>
      <c r="H45" s="17">
        <v>0.03377314814814815</v>
      </c>
      <c r="I45" s="18">
        <f>H45-G45</f>
        <v>0.028564814814814814</v>
      </c>
      <c r="K45" s="20"/>
    </row>
    <row r="46" spans="1:11" ht="13.5" customHeight="1">
      <c r="A46" s="14" t="s">
        <v>19</v>
      </c>
      <c r="B46" s="15">
        <v>20</v>
      </c>
      <c r="C46" s="1">
        <v>1950</v>
      </c>
      <c r="D46" s="1" t="s">
        <v>113</v>
      </c>
      <c r="E46" s="1" t="s">
        <v>114</v>
      </c>
      <c r="F46" s="15">
        <v>18</v>
      </c>
      <c r="G46" s="16">
        <v>0.004861111111111111</v>
      </c>
      <c r="H46" s="17">
        <v>0.03388888888888889</v>
      </c>
      <c r="I46" s="18">
        <f>H46-G46</f>
        <v>0.02902777777777778</v>
      </c>
      <c r="K46" s="20"/>
    </row>
    <row r="47" spans="1:11" ht="13.5" customHeight="1">
      <c r="A47" s="14" t="s">
        <v>22</v>
      </c>
      <c r="B47" s="15">
        <v>20</v>
      </c>
      <c r="C47" s="1">
        <v>1955</v>
      </c>
      <c r="D47" s="1" t="s">
        <v>115</v>
      </c>
      <c r="E47" s="1" t="s">
        <v>116</v>
      </c>
      <c r="F47" s="15">
        <v>6</v>
      </c>
      <c r="G47" s="16">
        <v>0.004861111111111111</v>
      </c>
      <c r="H47" s="17">
        <v>0.0346412037037037</v>
      </c>
      <c r="I47" s="18">
        <f>H47-G47</f>
        <v>0.02978009259259259</v>
      </c>
      <c r="K47" s="20"/>
    </row>
    <row r="48" spans="1:11" ht="13.5" customHeight="1">
      <c r="A48" s="30" t="s">
        <v>186</v>
      </c>
      <c r="B48" s="22">
        <v>19</v>
      </c>
      <c r="C48" s="29" t="s">
        <v>182</v>
      </c>
      <c r="D48" s="29" t="s">
        <v>188</v>
      </c>
      <c r="E48" s="23" t="s">
        <v>10</v>
      </c>
      <c r="F48" s="23" t="s">
        <v>11</v>
      </c>
      <c r="G48" s="12" t="s">
        <v>12</v>
      </c>
      <c r="H48" s="12" t="s">
        <v>13</v>
      </c>
      <c r="I48" s="12" t="s">
        <v>14</v>
      </c>
      <c r="K48" s="20"/>
    </row>
    <row r="49" spans="1:11" ht="13.5" customHeight="1">
      <c r="A49" s="14" t="s">
        <v>16</v>
      </c>
      <c r="B49" s="15">
        <v>19</v>
      </c>
      <c r="C49" s="1">
        <v>1963</v>
      </c>
      <c r="D49" s="1" t="s">
        <v>98</v>
      </c>
      <c r="E49" s="1" t="s">
        <v>18</v>
      </c>
      <c r="F49" s="15">
        <v>15</v>
      </c>
      <c r="G49" s="16">
        <v>0.005555555555555556</v>
      </c>
      <c r="H49" s="17">
        <v>0.0296875</v>
      </c>
      <c r="I49" s="18">
        <f>H49-G49</f>
        <v>0.024131944444444442</v>
      </c>
      <c r="K49" s="20"/>
    </row>
    <row r="50" spans="1:11" ht="13.5" customHeight="1">
      <c r="A50" s="14" t="s">
        <v>19</v>
      </c>
      <c r="B50" s="15">
        <v>19</v>
      </c>
      <c r="C50" s="1">
        <v>1956</v>
      </c>
      <c r="D50" s="1" t="s">
        <v>102</v>
      </c>
      <c r="E50" s="1" t="s">
        <v>103</v>
      </c>
      <c r="F50" s="15">
        <v>43</v>
      </c>
      <c r="G50" s="16">
        <v>0.005555555555555556</v>
      </c>
      <c r="H50" s="17">
        <v>0.031157407407407408</v>
      </c>
      <c r="I50" s="18">
        <f>H50-G50</f>
        <v>0.02560185185185185</v>
      </c>
      <c r="K50" s="20"/>
    </row>
    <row r="51" spans="1:11" ht="13.5" customHeight="1">
      <c r="A51" s="14" t="s">
        <v>22</v>
      </c>
      <c r="B51" s="15">
        <v>19</v>
      </c>
      <c r="C51" s="1">
        <v>1961</v>
      </c>
      <c r="D51" s="1" t="s">
        <v>104</v>
      </c>
      <c r="E51" s="1" t="s">
        <v>62</v>
      </c>
      <c r="F51" s="15">
        <v>126</v>
      </c>
      <c r="G51" s="16">
        <v>0.005902777777777778</v>
      </c>
      <c r="H51" s="17">
        <v>0.03214120370370371</v>
      </c>
      <c r="I51" s="18">
        <f>H51-G51</f>
        <v>0.02623842592592593</v>
      </c>
      <c r="K51" s="20"/>
    </row>
    <row r="52" spans="1:11" ht="13.5" customHeight="1">
      <c r="A52" s="14" t="s">
        <v>24</v>
      </c>
      <c r="B52" s="15">
        <v>19</v>
      </c>
      <c r="C52" s="1">
        <v>1960</v>
      </c>
      <c r="D52" s="1" t="s">
        <v>110</v>
      </c>
      <c r="E52" s="1" t="s">
        <v>47</v>
      </c>
      <c r="F52" s="15">
        <v>31</v>
      </c>
      <c r="G52" s="16">
        <v>0.00625</v>
      </c>
      <c r="H52" s="17">
        <v>0.034930555555555555</v>
      </c>
      <c r="I52" s="18">
        <f>H52-G52</f>
        <v>0.028680555555555556</v>
      </c>
      <c r="K52" s="20"/>
    </row>
    <row r="53" spans="1:11" ht="13.5" customHeight="1">
      <c r="A53" s="14" t="s">
        <v>26</v>
      </c>
      <c r="B53" s="15">
        <v>19</v>
      </c>
      <c r="C53" s="1">
        <v>1959</v>
      </c>
      <c r="D53" s="1" t="s">
        <v>117</v>
      </c>
      <c r="E53" s="1" t="s">
        <v>76</v>
      </c>
      <c r="F53" s="15">
        <v>130</v>
      </c>
      <c r="G53" s="16">
        <v>0.00625</v>
      </c>
      <c r="H53" s="17">
        <v>0.03684027777777778</v>
      </c>
      <c r="I53" s="18">
        <f>H53-G53</f>
        <v>0.03059027777777778</v>
      </c>
      <c r="K53" s="20"/>
    </row>
    <row r="54" spans="1:11" ht="13.5" customHeight="1">
      <c r="A54" s="14" t="s">
        <v>28</v>
      </c>
      <c r="B54" s="15">
        <v>19</v>
      </c>
      <c r="C54" s="1">
        <v>1965</v>
      </c>
      <c r="D54" s="1" t="s">
        <v>118</v>
      </c>
      <c r="E54" s="1" t="s">
        <v>119</v>
      </c>
      <c r="F54" s="15">
        <v>46</v>
      </c>
      <c r="G54" s="16">
        <v>0.005208333333333334</v>
      </c>
      <c r="H54" s="17">
        <v>0.03611111111111111</v>
      </c>
      <c r="I54" s="18">
        <f>H54-G54</f>
        <v>0.030902777777777772</v>
      </c>
      <c r="K54" s="20"/>
    </row>
    <row r="55" spans="1:11" ht="13.5" customHeight="1">
      <c r="A55" s="14" t="s">
        <v>30</v>
      </c>
      <c r="B55" s="15">
        <v>19</v>
      </c>
      <c r="C55" s="1">
        <v>1957</v>
      </c>
      <c r="D55" s="1" t="s">
        <v>123</v>
      </c>
      <c r="E55" s="1" t="s">
        <v>47</v>
      </c>
      <c r="F55" s="15">
        <v>128</v>
      </c>
      <c r="G55" s="16">
        <v>0.005902777777777778</v>
      </c>
      <c r="H55" s="17">
        <v>0.03820601851851852</v>
      </c>
      <c r="I55" s="18">
        <f>H55-G55</f>
        <v>0.032303240740740743</v>
      </c>
      <c r="K55" s="20"/>
    </row>
    <row r="56" spans="1:11" ht="13.5" customHeight="1">
      <c r="A56" s="14"/>
      <c r="B56" s="15"/>
      <c r="F56" s="15"/>
      <c r="G56" s="16"/>
      <c r="H56" s="17"/>
      <c r="I56" s="18"/>
      <c r="K56" s="20"/>
    </row>
    <row r="57" spans="1:11" ht="13.5" customHeight="1">
      <c r="A57" s="14"/>
      <c r="B57" s="15"/>
      <c r="F57" s="15"/>
      <c r="G57" s="16"/>
      <c r="H57" s="17"/>
      <c r="I57" s="18"/>
      <c r="K57" s="20"/>
    </row>
    <row r="58" spans="1:11" ht="13.5" customHeight="1">
      <c r="A58" s="3" t="s">
        <v>0</v>
      </c>
      <c r="B58" s="3"/>
      <c r="C58" s="3"/>
      <c r="D58" s="4" t="s">
        <v>1</v>
      </c>
      <c r="E58" s="4"/>
      <c r="F58" s="4"/>
      <c r="G58" s="4"/>
      <c r="H58" s="4" t="s">
        <v>2</v>
      </c>
      <c r="I58" s="4"/>
      <c r="K58" s="20"/>
    </row>
    <row r="59" spans="1:11" ht="13.5" customHeight="1">
      <c r="A59" s="3"/>
      <c r="B59" s="3"/>
      <c r="C59" s="3"/>
      <c r="D59" s="4"/>
      <c r="E59" s="4"/>
      <c r="F59" s="4"/>
      <c r="G59" s="4"/>
      <c r="H59" s="4"/>
      <c r="I59" s="4"/>
      <c r="K59" s="20"/>
    </row>
    <row r="60" spans="1:11" ht="13.5" customHeight="1">
      <c r="A60" s="3"/>
      <c r="B60" s="3"/>
      <c r="C60" s="3"/>
      <c r="D60" s="4"/>
      <c r="E60" s="4"/>
      <c r="F60" s="4"/>
      <c r="G60" s="4"/>
      <c r="H60" s="4"/>
      <c r="I60" s="4"/>
      <c r="K60" s="20"/>
    </row>
    <row r="61" spans="1:11" ht="13.5" customHeight="1">
      <c r="A61" s="7" t="s">
        <v>3</v>
      </c>
      <c r="B61" s="7"/>
      <c r="C61" s="7"/>
      <c r="D61" s="7"/>
      <c r="E61" s="7" t="s">
        <v>4</v>
      </c>
      <c r="F61" s="7"/>
      <c r="G61" s="7"/>
      <c r="H61" s="7"/>
      <c r="I61" s="7"/>
      <c r="K61" s="20"/>
    </row>
    <row r="62" spans="1:11" ht="13.5" customHeight="1">
      <c r="A62" s="7"/>
      <c r="B62" s="7"/>
      <c r="C62" s="7"/>
      <c r="D62" s="7"/>
      <c r="E62" s="7"/>
      <c r="F62" s="7"/>
      <c r="G62" s="7"/>
      <c r="H62" s="7"/>
      <c r="I62" s="7"/>
      <c r="K62" s="20"/>
    </row>
    <row r="63" spans="1:11" ht="13.5" customHeight="1">
      <c r="A63" s="8" t="s">
        <v>5</v>
      </c>
      <c r="B63" s="8"/>
      <c r="C63" s="8"/>
      <c r="D63" s="8"/>
      <c r="E63" s="7"/>
      <c r="F63" s="7"/>
      <c r="G63" s="7"/>
      <c r="K63" s="20"/>
    </row>
    <row r="64" spans="1:11" ht="13.5" customHeight="1">
      <c r="A64" s="30" t="s">
        <v>186</v>
      </c>
      <c r="B64" s="22">
        <v>18</v>
      </c>
      <c r="C64" s="29" t="s">
        <v>180</v>
      </c>
      <c r="D64" s="29" t="s">
        <v>189</v>
      </c>
      <c r="E64" s="23" t="s">
        <v>10</v>
      </c>
      <c r="F64" s="23" t="s">
        <v>11</v>
      </c>
      <c r="G64" s="12" t="s">
        <v>12</v>
      </c>
      <c r="H64" s="12" t="s">
        <v>13</v>
      </c>
      <c r="I64" s="12" t="s">
        <v>14</v>
      </c>
      <c r="K64" s="20"/>
    </row>
    <row r="65" spans="1:9" ht="12.75">
      <c r="A65" s="14" t="s">
        <v>16</v>
      </c>
      <c r="B65" s="15">
        <v>18</v>
      </c>
      <c r="C65" s="1">
        <v>1975</v>
      </c>
      <c r="D65" s="1" t="s">
        <v>95</v>
      </c>
      <c r="E65" s="1" t="s">
        <v>96</v>
      </c>
      <c r="F65" s="15">
        <v>21</v>
      </c>
      <c r="G65" s="16">
        <v>0.006597222222222222</v>
      </c>
      <c r="H65" s="17">
        <v>0.030046296296296297</v>
      </c>
      <c r="I65" s="18">
        <f>H65-G65</f>
        <v>0.023449074074074074</v>
      </c>
    </row>
    <row r="66" spans="1:9" ht="12.75">
      <c r="A66" s="14" t="s">
        <v>19</v>
      </c>
      <c r="B66" s="15">
        <v>18</v>
      </c>
      <c r="C66" s="1">
        <v>1971</v>
      </c>
      <c r="D66" s="1" t="s">
        <v>97</v>
      </c>
      <c r="E66" s="1" t="s">
        <v>50</v>
      </c>
      <c r="F66" s="15">
        <v>127</v>
      </c>
      <c r="G66" s="16">
        <v>0.007291666666666667</v>
      </c>
      <c r="H66" s="17">
        <v>0.031261574074074074</v>
      </c>
      <c r="I66" s="18">
        <f>H66-G66</f>
        <v>0.023969907407407405</v>
      </c>
    </row>
    <row r="67" spans="1:9" ht="12.75">
      <c r="A67" s="14" t="s">
        <v>22</v>
      </c>
      <c r="B67" s="15">
        <v>18</v>
      </c>
      <c r="C67" s="1">
        <v>1971</v>
      </c>
      <c r="D67" s="1" t="s">
        <v>105</v>
      </c>
      <c r="E67" s="1" t="s">
        <v>106</v>
      </c>
      <c r="F67" s="15">
        <v>114</v>
      </c>
      <c r="G67" s="16">
        <v>0.006944444444444444</v>
      </c>
      <c r="H67" s="17">
        <v>0.03398148148148148</v>
      </c>
      <c r="I67" s="18">
        <f>H67-G67</f>
        <v>0.027037037037037037</v>
      </c>
    </row>
    <row r="68" spans="1:9" ht="12.75">
      <c r="A68" s="14" t="s">
        <v>24</v>
      </c>
      <c r="B68" s="15">
        <v>18</v>
      </c>
      <c r="C68" s="1">
        <v>1966</v>
      </c>
      <c r="D68" s="1" t="s">
        <v>107</v>
      </c>
      <c r="E68" s="1" t="s">
        <v>47</v>
      </c>
      <c r="F68" s="15">
        <v>124</v>
      </c>
      <c r="G68" s="16">
        <v>0.007291666666666667</v>
      </c>
      <c r="H68" s="17">
        <v>0.034409722222222223</v>
      </c>
      <c r="I68" s="18">
        <f>H68-G68</f>
        <v>0.027118055555555555</v>
      </c>
    </row>
    <row r="69" spans="1:9" ht="12.75">
      <c r="A69" s="14" t="s">
        <v>26</v>
      </c>
      <c r="B69" s="15">
        <v>18</v>
      </c>
      <c r="C69" s="1">
        <v>1972</v>
      </c>
      <c r="D69" s="1" t="s">
        <v>120</v>
      </c>
      <c r="E69" s="1" t="s">
        <v>53</v>
      </c>
      <c r="F69" s="15">
        <v>40</v>
      </c>
      <c r="G69" s="16">
        <v>0.006597222222222222</v>
      </c>
      <c r="H69" s="17">
        <v>0.03782407407407407</v>
      </c>
      <c r="I69" s="18">
        <f>H69-G69</f>
        <v>0.03122685185185185</v>
      </c>
    </row>
    <row r="70" spans="1:9" ht="12.75">
      <c r="A70" s="14" t="s">
        <v>28</v>
      </c>
      <c r="B70" s="15">
        <v>18</v>
      </c>
      <c r="C70" s="1">
        <v>1970</v>
      </c>
      <c r="D70" s="1" t="s">
        <v>124</v>
      </c>
      <c r="E70" s="1" t="s">
        <v>42</v>
      </c>
      <c r="F70" s="15">
        <v>122</v>
      </c>
      <c r="G70" s="16">
        <v>0.006944444444444445</v>
      </c>
      <c r="H70" s="17">
        <v>0.03930555555555556</v>
      </c>
      <c r="I70" s="18">
        <f>H70-G70</f>
        <v>0.03236111111111111</v>
      </c>
    </row>
    <row r="71" spans="1:9" ht="13.5">
      <c r="A71" s="30" t="s">
        <v>186</v>
      </c>
      <c r="B71" s="22">
        <v>16</v>
      </c>
      <c r="C71" s="29" t="s">
        <v>176</v>
      </c>
      <c r="D71" s="29" t="s">
        <v>190</v>
      </c>
      <c r="E71" s="23" t="s">
        <v>10</v>
      </c>
      <c r="F71" s="23" t="s">
        <v>11</v>
      </c>
      <c r="G71" s="12" t="s">
        <v>12</v>
      </c>
      <c r="H71" s="12" t="s">
        <v>13</v>
      </c>
      <c r="I71" s="12" t="s">
        <v>14</v>
      </c>
    </row>
    <row r="72" spans="1:9" ht="12.75">
      <c r="A72" s="14" t="s">
        <v>16</v>
      </c>
      <c r="B72" s="15">
        <v>16</v>
      </c>
      <c r="C72" s="1">
        <v>1996</v>
      </c>
      <c r="D72" s="1" t="s">
        <v>111</v>
      </c>
      <c r="E72" s="1" t="s">
        <v>112</v>
      </c>
      <c r="F72" s="15">
        <v>125</v>
      </c>
      <c r="G72" s="16">
        <v>0.007638888888888889</v>
      </c>
      <c r="H72" s="17">
        <v>0.036493055555555556</v>
      </c>
      <c r="I72" s="18">
        <f>H72-G72</f>
        <v>0.028854166666666667</v>
      </c>
    </row>
    <row r="73" spans="1:9" ht="13.5">
      <c r="A73" s="30" t="s">
        <v>186</v>
      </c>
      <c r="B73" s="22">
        <v>17</v>
      </c>
      <c r="C73" s="29" t="s">
        <v>178</v>
      </c>
      <c r="D73" s="29" t="s">
        <v>191</v>
      </c>
      <c r="E73" s="23" t="s">
        <v>10</v>
      </c>
      <c r="F73" s="23" t="s">
        <v>11</v>
      </c>
      <c r="G73" s="12" t="s">
        <v>12</v>
      </c>
      <c r="H73" s="12" t="s">
        <v>13</v>
      </c>
      <c r="I73" s="12" t="s">
        <v>14</v>
      </c>
    </row>
    <row r="74" spans="1:11" ht="13.5" customHeight="1">
      <c r="A74" s="14" t="s">
        <v>16</v>
      </c>
      <c r="B74" s="15">
        <v>17</v>
      </c>
      <c r="C74" s="1">
        <v>1982</v>
      </c>
      <c r="D74" s="1" t="s">
        <v>88</v>
      </c>
      <c r="E74" s="1" t="s">
        <v>89</v>
      </c>
      <c r="F74" s="15">
        <v>121</v>
      </c>
      <c r="G74" s="16">
        <v>0.008680555555555556</v>
      </c>
      <c r="H74" s="17">
        <v>0.0290625</v>
      </c>
      <c r="I74" s="18">
        <f>H74-G74</f>
        <v>0.020381944444444446</v>
      </c>
      <c r="K74" s="20"/>
    </row>
    <row r="75" spans="1:11" ht="13.5" customHeight="1">
      <c r="A75" s="14" t="s">
        <v>19</v>
      </c>
      <c r="B75" s="15">
        <v>17</v>
      </c>
      <c r="C75" s="1">
        <v>1986</v>
      </c>
      <c r="D75" s="1" t="s">
        <v>90</v>
      </c>
      <c r="E75" s="1" t="s">
        <v>37</v>
      </c>
      <c r="F75" s="15">
        <v>123</v>
      </c>
      <c r="G75" s="16">
        <v>0.009027777777777777</v>
      </c>
      <c r="H75" s="17">
        <v>0.030393518518518518</v>
      </c>
      <c r="I75" s="18">
        <f>H75-G75</f>
        <v>0.02136574074074074</v>
      </c>
      <c r="K75" s="20"/>
    </row>
    <row r="76" spans="1:11" ht="13.5" customHeight="1">
      <c r="A76" s="14" t="s">
        <v>22</v>
      </c>
      <c r="B76" s="15">
        <v>17</v>
      </c>
      <c r="C76" s="1">
        <v>1987</v>
      </c>
      <c r="D76" s="1" t="s">
        <v>91</v>
      </c>
      <c r="E76" s="1" t="s">
        <v>37</v>
      </c>
      <c r="F76" s="15">
        <v>131</v>
      </c>
      <c r="G76" s="16">
        <v>0.009375</v>
      </c>
      <c r="H76" s="17">
        <v>0.030868055555555555</v>
      </c>
      <c r="I76" s="18">
        <f>H76-G76</f>
        <v>0.021493055555555557</v>
      </c>
      <c r="K76" s="20"/>
    </row>
    <row r="77" spans="1:11" ht="13.5" customHeight="1">
      <c r="A77" s="14" t="s">
        <v>24</v>
      </c>
      <c r="B77" s="15">
        <v>17</v>
      </c>
      <c r="C77" s="1">
        <v>1977</v>
      </c>
      <c r="D77" s="1" t="s">
        <v>92</v>
      </c>
      <c r="E77" s="1" t="s">
        <v>93</v>
      </c>
      <c r="F77" s="15">
        <v>129</v>
      </c>
      <c r="G77" s="16">
        <v>0.009027777777777777</v>
      </c>
      <c r="H77" s="17">
        <v>0.031712962962962964</v>
      </c>
      <c r="I77" s="18">
        <f>H77-G77</f>
        <v>0.022685185185185187</v>
      </c>
      <c r="K77" s="20"/>
    </row>
    <row r="78" spans="1:11" ht="13.5" customHeight="1">
      <c r="A78" s="14" t="s">
        <v>26</v>
      </c>
      <c r="B78" s="15">
        <v>17</v>
      </c>
      <c r="C78" s="1">
        <v>1983</v>
      </c>
      <c r="D78" s="1" t="s">
        <v>94</v>
      </c>
      <c r="E78" s="1" t="s">
        <v>37</v>
      </c>
      <c r="F78" s="15">
        <v>112</v>
      </c>
      <c r="G78" s="16">
        <v>0.00798611111111111</v>
      </c>
      <c r="H78" s="17">
        <v>0.03131944444444444</v>
      </c>
      <c r="I78" s="18">
        <f>H78-G78</f>
        <v>0.02333333333333333</v>
      </c>
      <c r="K78" s="20"/>
    </row>
    <row r="79" spans="1:11" ht="13.5" customHeight="1">
      <c r="A79" s="14" t="s">
        <v>28</v>
      </c>
      <c r="B79" s="15">
        <v>17</v>
      </c>
      <c r="C79" s="1">
        <v>1980</v>
      </c>
      <c r="D79" s="1" t="s">
        <v>99</v>
      </c>
      <c r="E79" s="1" t="s">
        <v>37</v>
      </c>
      <c r="F79" s="15">
        <v>118</v>
      </c>
      <c r="G79" s="16">
        <v>0.008333333333333333</v>
      </c>
      <c r="H79" s="17">
        <v>0.03260416666666666</v>
      </c>
      <c r="I79" s="18">
        <f>H79-G79</f>
        <v>0.024270833333333332</v>
      </c>
      <c r="K79" s="20"/>
    </row>
    <row r="80" spans="1:11" ht="13.5" customHeight="1">
      <c r="A80" s="14" t="s">
        <v>30</v>
      </c>
      <c r="B80" s="15">
        <v>17</v>
      </c>
      <c r="C80" s="1">
        <v>1979</v>
      </c>
      <c r="D80" s="1" t="s">
        <v>100</v>
      </c>
      <c r="E80" s="1" t="s">
        <v>101</v>
      </c>
      <c r="F80" s="15">
        <v>113</v>
      </c>
      <c r="G80" s="16">
        <v>0.008333333333333333</v>
      </c>
      <c r="H80" s="17">
        <v>0.03269675925925926</v>
      </c>
      <c r="I80" s="18">
        <f>H80-G80</f>
        <v>0.024363425925925927</v>
      </c>
      <c r="K80" s="20"/>
    </row>
    <row r="81" spans="1:11" ht="13.5" customHeight="1">
      <c r="A81" s="14" t="s">
        <v>32</v>
      </c>
      <c r="B81" s="15">
        <v>17</v>
      </c>
      <c r="C81" s="1">
        <v>1977</v>
      </c>
      <c r="D81" s="1" t="s">
        <v>108</v>
      </c>
      <c r="E81" s="1" t="s">
        <v>18</v>
      </c>
      <c r="F81" s="15">
        <v>35</v>
      </c>
      <c r="G81" s="16">
        <v>0.007638888888888889</v>
      </c>
      <c r="H81" s="17">
        <v>0.03570601851851852</v>
      </c>
      <c r="I81" s="18">
        <f>H81-G81</f>
        <v>0.02806712962962963</v>
      </c>
      <c r="K81" s="20"/>
    </row>
    <row r="82" spans="1:11" ht="13.5" customHeight="1">
      <c r="A82" s="14" t="s">
        <v>35</v>
      </c>
      <c r="B82" s="15">
        <v>17</v>
      </c>
      <c r="C82" s="1">
        <v>1976</v>
      </c>
      <c r="D82" s="1" t="s">
        <v>121</v>
      </c>
      <c r="E82" s="1" t="s">
        <v>122</v>
      </c>
      <c r="F82" s="15">
        <v>116</v>
      </c>
      <c r="G82" s="16">
        <v>0.008680555555555556</v>
      </c>
      <c r="H82" s="17">
        <v>0.04037037037037037</v>
      </c>
      <c r="I82" s="18">
        <f>H82-G82</f>
        <v>0.03168981481481481</v>
      </c>
      <c r="K82" s="20"/>
    </row>
    <row r="83" spans="1:11" ht="13.5" customHeight="1">
      <c r="A83" s="14" t="s">
        <v>38</v>
      </c>
      <c r="B83" s="15">
        <v>17</v>
      </c>
      <c r="C83" s="1">
        <v>1983</v>
      </c>
      <c r="D83" s="1" t="s">
        <v>125</v>
      </c>
      <c r="E83" s="1" t="s">
        <v>50</v>
      </c>
      <c r="F83" s="15">
        <v>115</v>
      </c>
      <c r="G83" s="16">
        <v>0.00798611111111111</v>
      </c>
      <c r="H83" s="17">
        <v>0.040358796296296295</v>
      </c>
      <c r="I83" s="18">
        <f>H83-G83</f>
        <v>0.032372685185185185</v>
      </c>
      <c r="K83" s="20"/>
    </row>
    <row r="84" spans="1:11" ht="13.5" customHeight="1">
      <c r="A84"/>
      <c r="B84"/>
      <c r="C84"/>
      <c r="D84"/>
      <c r="E84"/>
      <c r="F84"/>
      <c r="G84"/>
      <c r="H84"/>
      <c r="I84"/>
      <c r="K84" s="20"/>
    </row>
    <row r="85" spans="1:11" ht="13.5" customHeight="1">
      <c r="A85"/>
      <c r="B85"/>
      <c r="C85"/>
      <c r="D85"/>
      <c r="E85"/>
      <c r="F85"/>
      <c r="G85"/>
      <c r="H85"/>
      <c r="I85"/>
      <c r="K85" s="20"/>
    </row>
    <row r="86" spans="1:11" ht="13.5" customHeight="1">
      <c r="A86"/>
      <c r="B86"/>
      <c r="C86"/>
      <c r="D86"/>
      <c r="E86"/>
      <c r="F86"/>
      <c r="G86"/>
      <c r="H86"/>
      <c r="I86"/>
      <c r="K86" s="20"/>
    </row>
    <row r="87" spans="1:11" ht="13.5" customHeight="1">
      <c r="A87"/>
      <c r="B87"/>
      <c r="C87"/>
      <c r="D87"/>
      <c r="E87"/>
      <c r="F87"/>
      <c r="G87"/>
      <c r="H87"/>
      <c r="I87"/>
      <c r="K87" s="20"/>
    </row>
    <row r="88" spans="1:11" ht="13.5" customHeight="1">
      <c r="A88" s="14"/>
      <c r="B88"/>
      <c r="C88"/>
      <c r="D88"/>
      <c r="E88"/>
      <c r="F88"/>
      <c r="G88" s="16"/>
      <c r="H88" s="17"/>
      <c r="I88" s="18"/>
      <c r="K88" s="20"/>
    </row>
    <row r="89" spans="1:11" ht="13.5" customHeight="1">
      <c r="A89" s="14"/>
      <c r="B89"/>
      <c r="C89"/>
      <c r="D89"/>
      <c r="E89"/>
      <c r="F89"/>
      <c r="G89" s="16"/>
      <c r="H89" s="17"/>
      <c r="I89" s="18"/>
      <c r="K89" s="20"/>
    </row>
    <row r="90" spans="1:11" ht="13.5" customHeight="1">
      <c r="A90" s="14"/>
      <c r="B90"/>
      <c r="C90"/>
      <c r="D90"/>
      <c r="E90"/>
      <c r="F90"/>
      <c r="G90" s="16"/>
      <c r="H90" s="17"/>
      <c r="I90" s="18"/>
      <c r="K90" s="20"/>
    </row>
    <row r="91" spans="1:11" ht="13.5" customHeight="1">
      <c r="A91" s="14"/>
      <c r="B91" s="15"/>
      <c r="F91" s="15"/>
      <c r="G91" s="16"/>
      <c r="H91" s="17"/>
      <c r="I91" s="18"/>
      <c r="K91" s="20"/>
    </row>
    <row r="92" spans="1:9" ht="12.75">
      <c r="A92" s="14"/>
      <c r="G92" s="16"/>
      <c r="H92" s="17"/>
      <c r="I92" s="18"/>
    </row>
    <row r="93" spans="1:9" ht="12.75">
      <c r="A93" s="14"/>
      <c r="B93" s="15"/>
      <c r="F93" s="15"/>
      <c r="G93" s="16"/>
      <c r="H93" s="17"/>
      <c r="I93" s="18"/>
    </row>
    <row r="94" spans="1:9" ht="12.75">
      <c r="A94" s="14"/>
      <c r="B94" s="15"/>
      <c r="F94" s="15"/>
      <c r="G94" s="16"/>
      <c r="H94" s="17"/>
      <c r="I94" s="18"/>
    </row>
    <row r="95" spans="1:9" ht="12.75">
      <c r="A95" s="14"/>
      <c r="B95" s="15"/>
      <c r="F95" s="15"/>
      <c r="G95" s="16"/>
      <c r="H95" s="17"/>
      <c r="I95" s="18"/>
    </row>
    <row r="96" spans="1:9" ht="12.75">
      <c r="A96" s="14"/>
      <c r="B96" s="15"/>
      <c r="F96" s="15"/>
      <c r="G96" s="16"/>
      <c r="H96" s="17"/>
      <c r="I96" s="18"/>
    </row>
    <row r="97" spans="1:9" ht="12.75">
      <c r="A97" s="14"/>
      <c r="B97" s="15"/>
      <c r="F97" s="15"/>
      <c r="G97" s="16"/>
      <c r="H97" s="17"/>
      <c r="I97" s="18"/>
    </row>
    <row r="98" spans="1:9" ht="12.75">
      <c r="A98" s="14"/>
      <c r="B98" s="15"/>
      <c r="F98" s="15"/>
      <c r="G98" s="16"/>
      <c r="H98" s="17"/>
      <c r="I98" s="18"/>
    </row>
    <row r="99" spans="1:9" ht="13.5" customHeight="1">
      <c r="A99" s="14"/>
      <c r="G99" s="16"/>
      <c r="H99" s="17"/>
      <c r="I99" s="18"/>
    </row>
    <row r="100" spans="1:9" ht="13.5" customHeight="1">
      <c r="A100" s="14"/>
      <c r="G100" s="16"/>
      <c r="H100" s="17"/>
      <c r="I100" s="18"/>
    </row>
    <row r="101" spans="1:9" ht="13.5" customHeight="1">
      <c r="A101" s="14"/>
      <c r="G101" s="16"/>
      <c r="H101" s="17"/>
      <c r="I101" s="18"/>
    </row>
    <row r="102" spans="1:9" ht="13.5" customHeight="1">
      <c r="A102" s="14"/>
      <c r="G102" s="16"/>
      <c r="H102" s="17"/>
      <c r="I102" s="18"/>
    </row>
    <row r="103" spans="1:9" ht="13.5" customHeight="1">
      <c r="A103" s="14"/>
      <c r="G103" s="16"/>
      <c r="H103" s="17"/>
      <c r="I103" s="18"/>
    </row>
    <row r="104" spans="1:9" ht="13.5" customHeight="1">
      <c r="A104" s="14"/>
      <c r="G104" s="16"/>
      <c r="H104" s="17"/>
      <c r="I104" s="18"/>
    </row>
    <row r="105" spans="1:9" ht="13.5" customHeight="1">
      <c r="A105" s="14"/>
      <c r="G105" s="16"/>
      <c r="H105" s="17"/>
      <c r="I105" s="18"/>
    </row>
    <row r="106" spans="1:9" ht="13.5" customHeight="1">
      <c r="A106" s="14"/>
      <c r="G106" s="16"/>
      <c r="H106" s="17"/>
      <c r="I106" s="18"/>
    </row>
    <row r="107" spans="1:9" ht="13.5" customHeight="1">
      <c r="A107" s="14"/>
      <c r="G107" s="16"/>
      <c r="H107" s="17"/>
      <c r="I107" s="18"/>
    </row>
    <row r="108" spans="1:9" ht="13.5" customHeight="1">
      <c r="A108" s="14"/>
      <c r="G108" s="16"/>
      <c r="H108" s="17"/>
      <c r="I108" s="18"/>
    </row>
    <row r="109" spans="1:9" ht="13.5" customHeight="1">
      <c r="A109" s="14"/>
      <c r="G109" s="16"/>
      <c r="H109" s="17"/>
      <c r="I109" s="18"/>
    </row>
    <row r="110" spans="1:9" ht="13.5" customHeight="1">
      <c r="A110" s="14"/>
      <c r="G110" s="16"/>
      <c r="H110" s="17"/>
      <c r="I110" s="18"/>
    </row>
    <row r="111" spans="1:9" ht="13.5" customHeight="1">
      <c r="A111" s="14"/>
      <c r="G111" s="16"/>
      <c r="H111" s="17"/>
      <c r="I111" s="18"/>
    </row>
    <row r="112" spans="1:9" ht="13.5" customHeight="1">
      <c r="A112" s="14"/>
      <c r="G112" s="16"/>
      <c r="H112" s="17"/>
      <c r="I112" s="18"/>
    </row>
    <row r="113" spans="1:9" ht="13.5" customHeight="1">
      <c r="A113" s="14"/>
      <c r="G113" s="16"/>
      <c r="H113" s="17"/>
      <c r="I113" s="18"/>
    </row>
    <row r="114" spans="1:9" ht="13.5" customHeight="1">
      <c r="A114" s="14"/>
      <c r="G114" s="16"/>
      <c r="H114" s="17"/>
      <c r="I114" s="18"/>
    </row>
    <row r="115" spans="1:9" ht="13.5" customHeight="1">
      <c r="A115" s="14"/>
      <c r="F115" s="16"/>
      <c r="G115" s="16"/>
      <c r="H115" s="17"/>
      <c r="I115" s="18"/>
    </row>
    <row r="116" spans="1:9" ht="13.5" customHeight="1">
      <c r="A116" s="14"/>
      <c r="F116" s="16"/>
      <c r="G116" s="16"/>
      <c r="H116" s="17"/>
      <c r="I116" s="18"/>
    </row>
    <row r="117" spans="1:9" ht="13.5" customHeight="1">
      <c r="A117" s="14"/>
      <c r="F117" s="16"/>
      <c r="G117" s="16"/>
      <c r="H117" s="17"/>
      <c r="I117" s="18"/>
    </row>
    <row r="118" spans="1:9" ht="13.5" customHeight="1">
      <c r="A118" s="14"/>
      <c r="F118" s="16"/>
      <c r="G118" s="16"/>
      <c r="H118" s="17"/>
      <c r="I118" s="18"/>
    </row>
    <row r="119" spans="1:9" ht="13.5" customHeight="1">
      <c r="A119" s="14"/>
      <c r="F119" s="16"/>
      <c r="G119" s="16"/>
      <c r="H119" s="17"/>
      <c r="I119" s="18"/>
    </row>
    <row r="120" spans="1:9" ht="13.5" customHeight="1">
      <c r="A120" s="14"/>
      <c r="F120" s="16"/>
      <c r="G120" s="16"/>
      <c r="H120" s="17"/>
      <c r="I120" s="18"/>
    </row>
    <row r="121" spans="1:9" ht="13.5" customHeight="1">
      <c r="A121" s="14"/>
      <c r="F121" s="16"/>
      <c r="G121" s="16"/>
      <c r="H121" s="17"/>
      <c r="I121" s="18"/>
    </row>
    <row r="122" spans="1:9" ht="13.5" customHeight="1">
      <c r="A122" s="14"/>
      <c r="F122" s="16"/>
      <c r="G122" s="16"/>
      <c r="H122" s="17"/>
      <c r="I122" s="18"/>
    </row>
    <row r="123" spans="1:9" ht="13.5" customHeight="1">
      <c r="A123" s="14"/>
      <c r="F123" s="16"/>
      <c r="G123" s="16"/>
      <c r="H123" s="17"/>
      <c r="I123" s="18"/>
    </row>
    <row r="124" spans="1:9" ht="13.5" customHeight="1">
      <c r="A124" s="14"/>
      <c r="F124" s="16"/>
      <c r="G124" s="16"/>
      <c r="H124" s="17"/>
      <c r="I124" s="18"/>
    </row>
    <row r="125" spans="1:9" ht="13.5" customHeight="1">
      <c r="A125" s="14"/>
      <c r="F125" s="16"/>
      <c r="G125" s="16"/>
      <c r="H125" s="17"/>
      <c r="I125" s="18"/>
    </row>
    <row r="126" spans="1:9" ht="13.5" customHeight="1">
      <c r="A126" s="14"/>
      <c r="F126" s="16"/>
      <c r="G126" s="16"/>
      <c r="H126" s="17"/>
      <c r="I126" s="18"/>
    </row>
    <row r="127" spans="1:9" ht="13.5" customHeight="1">
      <c r="A127" s="14"/>
      <c r="F127" s="16"/>
      <c r="G127" s="16"/>
      <c r="H127" s="17"/>
      <c r="I127" s="18"/>
    </row>
    <row r="128" spans="1:9" ht="13.5" customHeight="1">
      <c r="A128" s="14"/>
      <c r="F128" s="16"/>
      <c r="G128" s="16"/>
      <c r="H128" s="17"/>
      <c r="I128" s="18"/>
    </row>
    <row r="129" spans="1:9" ht="13.5" customHeight="1">
      <c r="A129" s="14"/>
      <c r="F129" s="16"/>
      <c r="G129" s="16"/>
      <c r="H129" s="17"/>
      <c r="I129" s="18"/>
    </row>
    <row r="130" spans="1:9" ht="13.5" customHeight="1">
      <c r="A130" s="14"/>
      <c r="F130" s="16"/>
      <c r="G130" s="16"/>
      <c r="H130" s="17"/>
      <c r="I130" s="18"/>
    </row>
    <row r="131" spans="1:9" ht="13.5" customHeight="1">
      <c r="A131" s="14"/>
      <c r="F131" s="16"/>
      <c r="G131" s="16"/>
      <c r="H131" s="17"/>
      <c r="I131" s="18"/>
    </row>
    <row r="145" spans="4:5" ht="12.75">
      <c r="D145" s="15" t="s">
        <v>126</v>
      </c>
      <c r="E145" s="15" t="s">
        <v>18</v>
      </c>
    </row>
    <row r="146" spans="4:5" ht="12.75">
      <c r="D146" s="15" t="s">
        <v>81</v>
      </c>
      <c r="E146" s="15" t="s">
        <v>47</v>
      </c>
    </row>
    <row r="147" spans="4:5" ht="12.75">
      <c r="D147" s="15" t="s">
        <v>127</v>
      </c>
      <c r="E147" s="15" t="s">
        <v>119</v>
      </c>
    </row>
    <row r="148" spans="4:5" ht="12.75">
      <c r="D148" s="15" t="s">
        <v>128</v>
      </c>
      <c r="E148" s="15" t="s">
        <v>129</v>
      </c>
    </row>
    <row r="149" spans="4:5" ht="12.75">
      <c r="D149" s="15" t="s">
        <v>130</v>
      </c>
      <c r="E149" s="15" t="s">
        <v>18</v>
      </c>
    </row>
    <row r="150" spans="4:5" ht="12.75">
      <c r="D150" s="15" t="s">
        <v>73</v>
      </c>
      <c r="E150" s="15" t="s">
        <v>34</v>
      </c>
    </row>
    <row r="151" spans="4:5" ht="12.75">
      <c r="D151" s="15" t="s">
        <v>131</v>
      </c>
      <c r="E151" s="15" t="s">
        <v>132</v>
      </c>
    </row>
    <row r="152" spans="4:5" ht="12.75">
      <c r="D152" s="15" t="s">
        <v>133</v>
      </c>
      <c r="E152" s="15" t="s">
        <v>134</v>
      </c>
    </row>
    <row r="153" spans="4:5" ht="12.75">
      <c r="D153" s="15" t="s">
        <v>135</v>
      </c>
      <c r="E153" s="15" t="s">
        <v>136</v>
      </c>
    </row>
    <row r="154" spans="4:5" ht="12.75">
      <c r="D154" s="15" t="s">
        <v>137</v>
      </c>
      <c r="E154" s="15" t="s">
        <v>138</v>
      </c>
    </row>
    <row r="155" spans="4:5" ht="12.75">
      <c r="D155" s="15" t="s">
        <v>139</v>
      </c>
      <c r="E155" s="15" t="s">
        <v>140</v>
      </c>
    </row>
    <row r="156" spans="4:5" ht="12.75">
      <c r="D156" s="15" t="s">
        <v>141</v>
      </c>
      <c r="E156" s="15" t="s">
        <v>18</v>
      </c>
    </row>
    <row r="157" spans="4:5" ht="12.75">
      <c r="D157" s="15" t="s">
        <v>142</v>
      </c>
      <c r="E157" s="15" t="s">
        <v>76</v>
      </c>
    </row>
    <row r="158" spans="4:5" ht="12.75">
      <c r="D158" s="15" t="s">
        <v>143</v>
      </c>
      <c r="E158" s="15" t="s">
        <v>144</v>
      </c>
    </row>
    <row r="159" spans="4:5" ht="12.75">
      <c r="D159" s="15" t="s">
        <v>49</v>
      </c>
      <c r="E159" s="15" t="s">
        <v>18</v>
      </c>
    </row>
    <row r="160" spans="4:5" ht="12.75">
      <c r="D160" s="15" t="s">
        <v>145</v>
      </c>
      <c r="E160" s="15" t="s">
        <v>146</v>
      </c>
    </row>
    <row r="161" spans="4:5" ht="12.75">
      <c r="D161" s="15" t="s">
        <v>44</v>
      </c>
      <c r="E161" s="15" t="s">
        <v>18</v>
      </c>
    </row>
    <row r="162" spans="4:5" ht="12.75">
      <c r="D162" s="15" t="s">
        <v>33</v>
      </c>
      <c r="E162" s="15" t="s">
        <v>34</v>
      </c>
    </row>
    <row r="163" spans="4:5" ht="12.75">
      <c r="D163" s="15" t="s">
        <v>59</v>
      </c>
      <c r="E163" s="15" t="s">
        <v>18</v>
      </c>
    </row>
    <row r="164" spans="4:5" ht="12.75">
      <c r="D164" s="15" t="s">
        <v>147</v>
      </c>
      <c r="E164" s="15" t="s">
        <v>18</v>
      </c>
    </row>
    <row r="165" spans="4:5" ht="12.75">
      <c r="D165" s="15" t="s">
        <v>17</v>
      </c>
      <c r="E165" s="15" t="s">
        <v>18</v>
      </c>
    </row>
    <row r="166" spans="4:5" ht="12.75">
      <c r="D166" s="15" t="s">
        <v>148</v>
      </c>
      <c r="E166" s="15" t="s">
        <v>18</v>
      </c>
    </row>
    <row r="167" spans="4:5" ht="12.75">
      <c r="D167" s="15" t="s">
        <v>111</v>
      </c>
      <c r="E167" s="15" t="s">
        <v>106</v>
      </c>
    </row>
    <row r="168" spans="4:5" ht="12.75">
      <c r="D168" s="15" t="s">
        <v>23</v>
      </c>
      <c r="E168" s="15" t="s">
        <v>18</v>
      </c>
    </row>
    <row r="169" spans="4:5" ht="12.75">
      <c r="D169" s="15" t="s">
        <v>149</v>
      </c>
      <c r="E169" s="15" t="s">
        <v>106</v>
      </c>
    </row>
    <row r="170" spans="4:5" ht="12.75">
      <c r="D170" s="15" t="s">
        <v>88</v>
      </c>
      <c r="E170" s="15" t="s">
        <v>18</v>
      </c>
    </row>
    <row r="171" spans="4:5" ht="12.75">
      <c r="D171" s="15" t="s">
        <v>98</v>
      </c>
      <c r="E171" s="15" t="s">
        <v>18</v>
      </c>
    </row>
    <row r="172" spans="4:5" ht="12.75">
      <c r="D172" s="15" t="s">
        <v>92</v>
      </c>
      <c r="E172" s="15" t="s">
        <v>68</v>
      </c>
    </row>
    <row r="173" spans="4:5" ht="12.75">
      <c r="D173" s="15" t="s">
        <v>150</v>
      </c>
      <c r="E173" s="15" t="s">
        <v>50</v>
      </c>
    </row>
    <row r="174" spans="4:5" ht="12.75">
      <c r="D174" s="15" t="s">
        <v>109</v>
      </c>
      <c r="E174" s="15" t="s">
        <v>47</v>
      </c>
    </row>
    <row r="175" spans="4:5" ht="12.75">
      <c r="D175" s="15" t="s">
        <v>97</v>
      </c>
      <c r="E175" s="15" t="s">
        <v>119</v>
      </c>
    </row>
    <row r="176" spans="4:5" ht="12.75">
      <c r="D176" s="15" t="s">
        <v>151</v>
      </c>
      <c r="E176" s="15" t="s">
        <v>50</v>
      </c>
    </row>
    <row r="177" spans="4:5" ht="12.75">
      <c r="D177" s="15" t="s">
        <v>152</v>
      </c>
      <c r="E177" s="15" t="s">
        <v>153</v>
      </c>
    </row>
    <row r="178" spans="4:5" ht="12.75">
      <c r="D178" s="15" t="s">
        <v>154</v>
      </c>
      <c r="E178" s="15" t="s">
        <v>50</v>
      </c>
    </row>
    <row r="179" spans="4:5" ht="12.75">
      <c r="D179" s="15" t="s">
        <v>94</v>
      </c>
      <c r="E179" s="15" t="s">
        <v>155</v>
      </c>
    </row>
    <row r="180" spans="4:5" ht="12.75">
      <c r="D180" s="15" t="s">
        <v>156</v>
      </c>
      <c r="E180" s="15" t="s">
        <v>157</v>
      </c>
    </row>
    <row r="181" spans="4:5" ht="12.75">
      <c r="D181" s="15" t="s">
        <v>158</v>
      </c>
      <c r="E181" s="15" t="s">
        <v>159</v>
      </c>
    </row>
    <row r="182" spans="4:5" ht="12.75">
      <c r="D182" s="15" t="s">
        <v>105</v>
      </c>
      <c r="E182" s="15" t="s">
        <v>106</v>
      </c>
    </row>
    <row r="183" spans="4:5" ht="12.75">
      <c r="D183" s="15" t="s">
        <v>160</v>
      </c>
      <c r="E183" s="15" t="s">
        <v>119</v>
      </c>
    </row>
    <row r="184" spans="4:5" ht="12.75">
      <c r="D184" s="15" t="s">
        <v>161</v>
      </c>
      <c r="E184" s="15" t="s">
        <v>162</v>
      </c>
    </row>
    <row r="185" spans="4:5" ht="12.75">
      <c r="D185" s="15" t="s">
        <v>163</v>
      </c>
      <c r="E185" s="15" t="s">
        <v>18</v>
      </c>
    </row>
    <row r="186" spans="4:5" ht="12.75">
      <c r="D186" s="15" t="s">
        <v>110</v>
      </c>
      <c r="E186" s="15" t="s">
        <v>47</v>
      </c>
    </row>
    <row r="187" spans="4:5" ht="12.75">
      <c r="D187" s="15" t="s">
        <v>117</v>
      </c>
      <c r="E187" s="15" t="s">
        <v>76</v>
      </c>
    </row>
    <row r="188" spans="4:5" ht="12.75">
      <c r="D188" s="15" t="s">
        <v>107</v>
      </c>
      <c r="E188" s="15" t="s">
        <v>47</v>
      </c>
    </row>
    <row r="189" spans="4:5" ht="12.75">
      <c r="D189" s="15" t="s">
        <v>115</v>
      </c>
      <c r="E189" s="15" t="s">
        <v>116</v>
      </c>
    </row>
    <row r="190" spans="4:5" ht="12.75">
      <c r="D190" s="15" t="s">
        <v>164</v>
      </c>
      <c r="E190" s="15" t="s">
        <v>165</v>
      </c>
    </row>
    <row r="191" spans="4:5" ht="12.75">
      <c r="D191" s="1" t="s">
        <v>166</v>
      </c>
      <c r="E191" s="1" t="s">
        <v>167</v>
      </c>
    </row>
    <row r="192" spans="4:5" ht="12.75">
      <c r="D192" s="15" t="s">
        <v>168</v>
      </c>
      <c r="E192" s="15" t="s">
        <v>47</v>
      </c>
    </row>
    <row r="193" spans="4:5" ht="12.75">
      <c r="D193" s="15" t="s">
        <v>169</v>
      </c>
      <c r="E193" s="15" t="s">
        <v>47</v>
      </c>
    </row>
    <row r="194" spans="4:5" ht="12.75">
      <c r="D194" s="15" t="s">
        <v>170</v>
      </c>
      <c r="E194" s="15" t="s">
        <v>47</v>
      </c>
    </row>
  </sheetData>
  <sheetProtection selectLockedCells="1" selectUnlockedCells="1"/>
  <mergeCells count="12">
    <mergeCell ref="A1:C3"/>
    <mergeCell ref="D1:G3"/>
    <mergeCell ref="H1:I3"/>
    <mergeCell ref="A4:D5"/>
    <mergeCell ref="E4:I5"/>
    <mergeCell ref="A6:D6"/>
    <mergeCell ref="A58:C60"/>
    <mergeCell ref="D58:G60"/>
    <mergeCell ref="H58:I60"/>
    <mergeCell ref="A61:D62"/>
    <mergeCell ref="E61:I62"/>
    <mergeCell ref="A63:D63"/>
  </mergeCells>
  <printOptions/>
  <pageMargins left="0.225" right="0.22569444444444445" top="0.18125" bottom="0.10486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">
      <selection activeCell="F107" sqref="F107"/>
    </sheetView>
  </sheetViews>
  <sheetFormatPr defaultColWidth="12.57421875" defaultRowHeight="12.75"/>
  <cols>
    <col min="1" max="2" width="12.28125" style="0" customWidth="1"/>
    <col min="3" max="4" width="25.57421875" style="0" customWidth="1"/>
    <col min="5" max="5" width="12.28125" style="0" customWidth="1"/>
    <col min="6" max="6" width="12.28125" style="1" customWidth="1"/>
    <col min="7" max="7" width="10.140625" style="0" customWidth="1"/>
    <col min="8" max="16384" width="11.57421875" style="0" customWidth="1"/>
  </cols>
  <sheetData>
    <row r="1" spans="1:8" ht="15" customHeight="1">
      <c r="A1" s="3" t="s">
        <v>0</v>
      </c>
      <c r="B1" s="3"/>
      <c r="C1" s="4" t="s">
        <v>1</v>
      </c>
      <c r="D1" s="4"/>
      <c r="E1" s="4" t="s">
        <v>2</v>
      </c>
      <c r="F1" s="4"/>
      <c r="G1" s="1"/>
      <c r="H1" s="31"/>
    </row>
    <row r="2" spans="1:8" ht="15" customHeight="1">
      <c r="A2" s="3"/>
      <c r="B2" s="3"/>
      <c r="C2" s="4"/>
      <c r="D2" s="4"/>
      <c r="E2" s="4"/>
      <c r="F2" s="4"/>
      <c r="G2" s="32"/>
      <c r="H2" s="31"/>
    </row>
    <row r="3" spans="1:8" ht="5.25" customHeight="1">
      <c r="A3" s="31"/>
      <c r="G3" s="1"/>
      <c r="H3" s="31"/>
    </row>
    <row r="4" spans="1:8" ht="12.75" customHeight="1">
      <c r="A4" s="33" t="s">
        <v>192</v>
      </c>
      <c r="B4" s="25" t="s">
        <v>193</v>
      </c>
      <c r="C4" s="25" t="s">
        <v>194</v>
      </c>
      <c r="D4" s="26" t="s">
        <v>10</v>
      </c>
      <c r="E4" s="26" t="s">
        <v>11</v>
      </c>
      <c r="F4" s="26" t="s">
        <v>195</v>
      </c>
      <c r="G4" s="34"/>
      <c r="H4" s="31"/>
    </row>
    <row r="5" spans="1:8" ht="5.25" customHeight="1">
      <c r="A5" s="33"/>
      <c r="B5" s="25"/>
      <c r="C5" s="35"/>
      <c r="D5" s="26"/>
      <c r="E5" s="26"/>
      <c r="F5" s="26"/>
      <c r="G5" s="34"/>
      <c r="H5" s="31"/>
    </row>
    <row r="6" spans="1:8" ht="12.75" customHeight="1">
      <c r="A6" s="36" t="s">
        <v>6</v>
      </c>
      <c r="B6" s="26" t="s">
        <v>8</v>
      </c>
      <c r="C6" s="26" t="s">
        <v>196</v>
      </c>
      <c r="D6" s="26" t="s">
        <v>10</v>
      </c>
      <c r="E6" s="26" t="s">
        <v>11</v>
      </c>
      <c r="F6" s="26" t="s">
        <v>195</v>
      </c>
      <c r="G6" s="34"/>
      <c r="H6" s="31"/>
    </row>
    <row r="7" spans="1:8" ht="12.75" customHeight="1">
      <c r="A7" s="33" t="s">
        <v>16</v>
      </c>
      <c r="B7" s="15">
        <v>2007</v>
      </c>
      <c r="C7" s="1" t="s">
        <v>197</v>
      </c>
      <c r="D7" s="1" t="s">
        <v>68</v>
      </c>
      <c r="E7" s="15">
        <v>60</v>
      </c>
      <c r="F7" s="37">
        <v>0.04027777777777778</v>
      </c>
      <c r="G7" s="38"/>
      <c r="H7" s="31"/>
    </row>
    <row r="8" spans="1:8" ht="12.75" customHeight="1">
      <c r="A8" s="33" t="s">
        <v>19</v>
      </c>
      <c r="B8" s="15">
        <v>2007</v>
      </c>
      <c r="C8" s="1" t="s">
        <v>198</v>
      </c>
      <c r="D8" s="1" t="s">
        <v>199</v>
      </c>
      <c r="E8" s="15">
        <v>58</v>
      </c>
      <c r="F8" s="37">
        <v>0.043055555555555555</v>
      </c>
      <c r="G8" s="38"/>
      <c r="H8" s="31"/>
    </row>
    <row r="9" spans="1:8" ht="12.75" customHeight="1">
      <c r="A9" s="33" t="s">
        <v>22</v>
      </c>
      <c r="B9" s="1">
        <v>2007</v>
      </c>
      <c r="C9" s="1" t="s">
        <v>200</v>
      </c>
      <c r="D9" s="1" t="s">
        <v>138</v>
      </c>
      <c r="E9" s="15">
        <v>53</v>
      </c>
      <c r="F9" s="37">
        <v>0.044444444444444446</v>
      </c>
      <c r="G9" s="38"/>
      <c r="H9" s="31"/>
    </row>
    <row r="10" spans="1:8" ht="12.75" customHeight="1">
      <c r="A10" s="33" t="s">
        <v>24</v>
      </c>
      <c r="B10" s="15">
        <v>2007</v>
      </c>
      <c r="C10" s="1" t="s">
        <v>201</v>
      </c>
      <c r="D10" s="1" t="s">
        <v>202</v>
      </c>
      <c r="E10" s="15">
        <v>65</v>
      </c>
      <c r="F10" s="37">
        <v>0.04583333333333333</v>
      </c>
      <c r="G10" s="38"/>
      <c r="H10" s="31"/>
    </row>
    <row r="11" spans="1:8" ht="12.75" customHeight="1">
      <c r="A11" s="33" t="s">
        <v>26</v>
      </c>
      <c r="B11" s="1">
        <v>2007</v>
      </c>
      <c r="C11" s="1" t="s">
        <v>203</v>
      </c>
      <c r="D11" s="1" t="s">
        <v>138</v>
      </c>
      <c r="E11" s="15">
        <v>52</v>
      </c>
      <c r="F11" s="37">
        <v>0.04722222222222222</v>
      </c>
      <c r="G11" s="38"/>
      <c r="H11" s="31"/>
    </row>
    <row r="12" spans="1:8" ht="12.75" customHeight="1">
      <c r="A12" s="33" t="s">
        <v>28</v>
      </c>
      <c r="B12" s="15">
        <v>2009</v>
      </c>
      <c r="C12" s="1" t="s">
        <v>204</v>
      </c>
      <c r="D12" s="1" t="s">
        <v>50</v>
      </c>
      <c r="E12" s="15">
        <v>72</v>
      </c>
      <c r="F12" s="37">
        <v>0.04791666666666667</v>
      </c>
      <c r="G12" s="38"/>
      <c r="H12" s="31"/>
    </row>
    <row r="13" spans="1:8" ht="12.75" customHeight="1">
      <c r="A13" s="33" t="s">
        <v>30</v>
      </c>
      <c r="B13" s="15">
        <v>2007</v>
      </c>
      <c r="C13" s="1" t="s">
        <v>205</v>
      </c>
      <c r="D13" s="1" t="s">
        <v>103</v>
      </c>
      <c r="E13" s="15">
        <v>81</v>
      </c>
      <c r="F13" s="37">
        <v>0.04791666666666667</v>
      </c>
      <c r="G13" s="38"/>
      <c r="H13" s="31"/>
    </row>
    <row r="14" spans="1:8" ht="12.75" customHeight="1">
      <c r="A14" s="33" t="s">
        <v>32</v>
      </c>
      <c r="B14" s="15">
        <v>2007</v>
      </c>
      <c r="C14" s="15" t="s">
        <v>206</v>
      </c>
      <c r="D14" s="15" t="s">
        <v>50</v>
      </c>
      <c r="E14" s="15">
        <v>91</v>
      </c>
      <c r="F14" s="37">
        <v>0.04861111111111111</v>
      </c>
      <c r="G14" s="38"/>
      <c r="H14" s="31"/>
    </row>
    <row r="15" spans="1:8" ht="12.75" customHeight="1">
      <c r="A15" s="33" t="s">
        <v>35</v>
      </c>
      <c r="B15" s="15">
        <v>2010</v>
      </c>
      <c r="C15" s="1" t="s">
        <v>207</v>
      </c>
      <c r="D15" s="1" t="s">
        <v>68</v>
      </c>
      <c r="E15" s="15">
        <v>61</v>
      </c>
      <c r="F15" s="37">
        <v>0.05</v>
      </c>
      <c r="G15" s="38"/>
      <c r="H15" s="31"/>
    </row>
    <row r="16" spans="1:8" ht="12.75" customHeight="1">
      <c r="A16" s="33" t="s">
        <v>38</v>
      </c>
      <c r="B16" s="15">
        <v>2010</v>
      </c>
      <c r="C16" s="1" t="s">
        <v>208</v>
      </c>
      <c r="D16" s="1" t="s">
        <v>18</v>
      </c>
      <c r="E16" s="15">
        <v>78</v>
      </c>
      <c r="F16" s="37">
        <v>0.05138888888888889</v>
      </c>
      <c r="G16" s="38"/>
      <c r="H16" s="31"/>
    </row>
    <row r="17" spans="1:8" ht="12.75" customHeight="1">
      <c r="A17" s="33" t="s">
        <v>40</v>
      </c>
      <c r="B17" s="1">
        <v>2008</v>
      </c>
      <c r="C17" s="1" t="s">
        <v>209</v>
      </c>
      <c r="D17" s="1" t="s">
        <v>50</v>
      </c>
      <c r="E17" s="1">
        <v>93</v>
      </c>
      <c r="F17" s="39">
        <v>0.052083333333333336</v>
      </c>
      <c r="G17" s="38"/>
      <c r="H17" s="31"/>
    </row>
    <row r="18" spans="1:8" ht="12.75" customHeight="1">
      <c r="A18" s="33" t="s">
        <v>43</v>
      </c>
      <c r="B18" s="15">
        <v>2010</v>
      </c>
      <c r="C18" s="15" t="s">
        <v>210</v>
      </c>
      <c r="D18" s="15" t="s">
        <v>50</v>
      </c>
      <c r="E18" s="15">
        <v>92</v>
      </c>
      <c r="F18" s="37">
        <v>0.05277777777777778</v>
      </c>
      <c r="G18" s="38"/>
      <c r="H18" s="31"/>
    </row>
    <row r="19" spans="1:8" ht="12.75" customHeight="1">
      <c r="A19" s="33" t="s">
        <v>45</v>
      </c>
      <c r="B19" s="15">
        <v>2010</v>
      </c>
      <c r="C19" s="1" t="s">
        <v>211</v>
      </c>
      <c r="D19" s="1" t="s">
        <v>18</v>
      </c>
      <c r="E19" s="15">
        <v>71</v>
      </c>
      <c r="F19" s="37">
        <v>0.05347222222222222</v>
      </c>
      <c r="G19" s="38"/>
      <c r="H19" s="31"/>
    </row>
    <row r="20" spans="1:8" ht="12.75" customHeight="1">
      <c r="A20" s="33" t="s">
        <v>48</v>
      </c>
      <c r="B20" s="15">
        <v>2009</v>
      </c>
      <c r="C20" s="1" t="s">
        <v>212</v>
      </c>
      <c r="D20" s="1" t="s">
        <v>138</v>
      </c>
      <c r="E20" s="15">
        <v>57</v>
      </c>
      <c r="F20" s="37">
        <v>0.05555555555555555</v>
      </c>
      <c r="G20" s="38"/>
      <c r="H20" s="31"/>
    </row>
    <row r="21" spans="1:8" ht="12.75" customHeight="1">
      <c r="A21" s="33" t="s">
        <v>51</v>
      </c>
      <c r="B21" s="15">
        <v>2010</v>
      </c>
      <c r="C21" s="1" t="s">
        <v>213</v>
      </c>
      <c r="D21" s="1" t="s">
        <v>138</v>
      </c>
      <c r="E21" s="15">
        <v>56</v>
      </c>
      <c r="F21" s="37">
        <v>0.059722222222222225</v>
      </c>
      <c r="G21" s="38"/>
      <c r="H21" s="31"/>
    </row>
    <row r="22" spans="1:8" ht="12.75" customHeight="1">
      <c r="A22" s="33" t="s">
        <v>54</v>
      </c>
      <c r="B22" s="15">
        <v>2009</v>
      </c>
      <c r="C22" s="1" t="s">
        <v>214</v>
      </c>
      <c r="D22" s="1" t="s">
        <v>138</v>
      </c>
      <c r="E22" s="15">
        <v>90</v>
      </c>
      <c r="F22" s="37">
        <v>0.07222222222222222</v>
      </c>
      <c r="G22" s="38"/>
      <c r="H22" s="31"/>
    </row>
    <row r="23" spans="1:8" ht="12.75" customHeight="1">
      <c r="A23" s="33" t="s">
        <v>56</v>
      </c>
      <c r="B23" s="15">
        <v>2011</v>
      </c>
      <c r="C23" s="1" t="s">
        <v>215</v>
      </c>
      <c r="D23" s="1" t="s">
        <v>53</v>
      </c>
      <c r="E23" s="15">
        <v>85</v>
      </c>
      <c r="F23" s="37">
        <v>0.07430555555555556</v>
      </c>
      <c r="G23" s="38"/>
      <c r="H23" s="31"/>
    </row>
    <row r="24" spans="1:8" ht="12.75" customHeight="1">
      <c r="A24" s="33" t="s">
        <v>58</v>
      </c>
      <c r="B24" s="15">
        <v>2010</v>
      </c>
      <c r="C24" s="1" t="s">
        <v>216</v>
      </c>
      <c r="D24" s="1" t="s">
        <v>217</v>
      </c>
      <c r="E24" s="15">
        <v>83</v>
      </c>
      <c r="F24" s="37">
        <v>0.07847222222222222</v>
      </c>
      <c r="G24" s="38"/>
      <c r="H24" s="31"/>
    </row>
    <row r="25" spans="1:8" ht="12.75" customHeight="1">
      <c r="A25" s="33" t="s">
        <v>60</v>
      </c>
      <c r="B25" s="1">
        <v>2011</v>
      </c>
      <c r="C25" s="1" t="s">
        <v>218</v>
      </c>
      <c r="D25" s="1" t="s">
        <v>219</v>
      </c>
      <c r="E25" s="1">
        <v>97</v>
      </c>
      <c r="F25" s="39">
        <v>0.08680555555555555</v>
      </c>
      <c r="G25" s="38"/>
      <c r="H25" s="31"/>
    </row>
    <row r="26" spans="1:6" ht="12.75" customHeight="1">
      <c r="A26" s="33" t="s">
        <v>63</v>
      </c>
      <c r="B26" s="15">
        <v>2015</v>
      </c>
      <c r="C26" s="1" t="s">
        <v>220</v>
      </c>
      <c r="D26" s="1" t="s">
        <v>202</v>
      </c>
      <c r="E26" s="15">
        <v>66</v>
      </c>
      <c r="F26" s="37">
        <v>0.1125</v>
      </c>
    </row>
    <row r="27" spans="1:6" ht="12.75" customHeight="1">
      <c r="A27" s="33" t="s">
        <v>66</v>
      </c>
      <c r="B27" s="1">
        <v>2011</v>
      </c>
      <c r="C27" s="1" t="s">
        <v>221</v>
      </c>
      <c r="D27" s="1" t="s">
        <v>138</v>
      </c>
      <c r="E27" s="15">
        <v>55</v>
      </c>
      <c r="F27" s="37">
        <v>0.11319444444444444</v>
      </c>
    </row>
    <row r="28" ht="5.25" customHeight="1">
      <c r="A28" s="33"/>
    </row>
    <row r="29" spans="1:6" ht="12.75" customHeight="1">
      <c r="A29" s="33" t="s">
        <v>192</v>
      </c>
      <c r="B29" s="25" t="s">
        <v>193</v>
      </c>
      <c r="C29" s="25" t="s">
        <v>222</v>
      </c>
      <c r="D29" s="26" t="s">
        <v>10</v>
      </c>
      <c r="E29" s="26" t="s">
        <v>11</v>
      </c>
      <c r="F29" s="26" t="s">
        <v>195</v>
      </c>
    </row>
    <row r="30" spans="1:6" ht="5.25" customHeight="1">
      <c r="A30" s="33"/>
      <c r="B30" s="25"/>
      <c r="C30" s="35"/>
      <c r="D30" s="26"/>
      <c r="E30" s="26"/>
      <c r="F30" s="26"/>
    </row>
    <row r="31" spans="1:6" ht="12.75" customHeight="1">
      <c r="A31" s="36" t="s">
        <v>6</v>
      </c>
      <c r="B31" s="26" t="s">
        <v>8</v>
      </c>
      <c r="C31" s="26" t="s">
        <v>196</v>
      </c>
      <c r="D31" s="26" t="s">
        <v>10</v>
      </c>
      <c r="E31" s="26" t="s">
        <v>11</v>
      </c>
      <c r="F31" s="26" t="s">
        <v>195</v>
      </c>
    </row>
    <row r="32" spans="1:6" ht="12.75" customHeight="1">
      <c r="A32" s="33" t="s">
        <v>16</v>
      </c>
      <c r="B32" s="15">
        <v>2006</v>
      </c>
      <c r="C32" s="40" t="s">
        <v>223</v>
      </c>
      <c r="D32" s="40" t="s">
        <v>18</v>
      </c>
      <c r="E32" s="15">
        <v>1</v>
      </c>
      <c r="F32" s="37">
        <v>0.035416666666666666</v>
      </c>
    </row>
    <row r="33" spans="1:6" ht="12.75" customHeight="1">
      <c r="A33" s="33" t="s">
        <v>19</v>
      </c>
      <c r="B33" s="41">
        <v>2006</v>
      </c>
      <c r="C33" s="41" t="s">
        <v>224</v>
      </c>
      <c r="D33" s="40" t="s">
        <v>18</v>
      </c>
      <c r="E33" s="41">
        <v>36</v>
      </c>
      <c r="F33" s="39">
        <v>0.03611111111111111</v>
      </c>
    </row>
    <row r="34" spans="1:6" ht="12.75" customHeight="1">
      <c r="A34" s="33" t="s">
        <v>22</v>
      </c>
      <c r="B34" s="41">
        <v>2006</v>
      </c>
      <c r="C34" s="40" t="s">
        <v>225</v>
      </c>
      <c r="D34" s="40" t="s">
        <v>226</v>
      </c>
      <c r="E34" s="41">
        <v>11</v>
      </c>
      <c r="F34" s="37">
        <v>0.03680555555555556</v>
      </c>
    </row>
    <row r="35" spans="1:6" ht="12.75" customHeight="1">
      <c r="A35" s="33" t="s">
        <v>24</v>
      </c>
      <c r="B35" s="15">
        <v>2006</v>
      </c>
      <c r="C35" s="40" t="s">
        <v>227</v>
      </c>
      <c r="D35" s="40" t="s">
        <v>199</v>
      </c>
      <c r="E35" s="41">
        <v>3</v>
      </c>
      <c r="F35" s="37">
        <v>0.03819444444444445</v>
      </c>
    </row>
    <row r="36" spans="1:6" ht="12.75" customHeight="1">
      <c r="A36" s="33" t="s">
        <v>26</v>
      </c>
      <c r="B36" s="41">
        <v>2006</v>
      </c>
      <c r="C36" s="40" t="s">
        <v>228</v>
      </c>
      <c r="D36" s="40" t="s">
        <v>18</v>
      </c>
      <c r="E36" s="41">
        <v>28</v>
      </c>
      <c r="F36" s="37">
        <v>0.03888888888888889</v>
      </c>
    </row>
    <row r="37" spans="1:6" ht="12.75" customHeight="1">
      <c r="A37" s="33" t="s">
        <v>28</v>
      </c>
      <c r="B37" s="41">
        <v>2007</v>
      </c>
      <c r="C37" s="41" t="s">
        <v>229</v>
      </c>
      <c r="D37" s="40" t="s">
        <v>230</v>
      </c>
      <c r="E37" s="41">
        <v>37</v>
      </c>
      <c r="F37" s="39">
        <v>0.03958333333333333</v>
      </c>
    </row>
    <row r="38" spans="1:6" ht="12.75" customHeight="1">
      <c r="A38" s="33" t="s">
        <v>30</v>
      </c>
      <c r="B38" s="41">
        <v>2006</v>
      </c>
      <c r="C38" s="40" t="s">
        <v>231</v>
      </c>
      <c r="D38" s="40" t="s">
        <v>18</v>
      </c>
      <c r="E38" s="41">
        <v>25</v>
      </c>
      <c r="F38" s="37">
        <v>0.04027777777777778</v>
      </c>
    </row>
    <row r="39" spans="1:6" ht="12.75" customHeight="1">
      <c r="A39" s="33" t="s">
        <v>32</v>
      </c>
      <c r="B39" s="41">
        <v>2006</v>
      </c>
      <c r="C39" s="40" t="s">
        <v>232</v>
      </c>
      <c r="D39" s="40" t="s">
        <v>106</v>
      </c>
      <c r="E39" s="41">
        <v>30</v>
      </c>
      <c r="F39" s="37">
        <v>0.04236111111111111</v>
      </c>
    </row>
    <row r="40" spans="1:6" ht="12.75" customHeight="1">
      <c r="A40" s="33" t="s">
        <v>35</v>
      </c>
      <c r="B40" s="41">
        <v>2008</v>
      </c>
      <c r="C40" s="40" t="s">
        <v>233</v>
      </c>
      <c r="D40" s="40" t="s">
        <v>71</v>
      </c>
      <c r="E40" s="41">
        <v>13</v>
      </c>
      <c r="F40" s="37">
        <v>0.04375</v>
      </c>
    </row>
    <row r="41" spans="1:6" ht="12.75" customHeight="1">
      <c r="A41" s="33" t="s">
        <v>38</v>
      </c>
      <c r="B41" s="41">
        <v>2008</v>
      </c>
      <c r="C41" s="15" t="s">
        <v>234</v>
      </c>
      <c r="D41" s="40" t="s">
        <v>18</v>
      </c>
      <c r="E41" s="41">
        <v>26</v>
      </c>
      <c r="F41" s="37">
        <v>0.044444444444444446</v>
      </c>
    </row>
    <row r="42" spans="1:6" ht="12.75" customHeight="1">
      <c r="A42" s="33" t="s">
        <v>40</v>
      </c>
      <c r="B42" s="41">
        <v>2007</v>
      </c>
      <c r="C42" s="40" t="s">
        <v>235</v>
      </c>
      <c r="D42" s="40" t="s">
        <v>96</v>
      </c>
      <c r="E42" s="41">
        <v>20</v>
      </c>
      <c r="F42" s="37">
        <v>0.04583333333333333</v>
      </c>
    </row>
    <row r="43" spans="1:6" ht="12.75" customHeight="1">
      <c r="A43" s="33" t="s">
        <v>43</v>
      </c>
      <c r="B43" s="40">
        <v>2008</v>
      </c>
      <c r="C43" s="40" t="s">
        <v>236</v>
      </c>
      <c r="D43" s="40" t="s">
        <v>199</v>
      </c>
      <c r="E43" s="41">
        <v>2</v>
      </c>
      <c r="F43" s="37">
        <v>0.04652777777777778</v>
      </c>
    </row>
    <row r="44" spans="1:6" ht="12.75" customHeight="1">
      <c r="A44" s="33" t="s">
        <v>45</v>
      </c>
      <c r="B44" s="15">
        <v>2007</v>
      </c>
      <c r="C44" s="40" t="s">
        <v>237</v>
      </c>
      <c r="D44" s="40" t="s">
        <v>199</v>
      </c>
      <c r="E44" s="15">
        <v>7</v>
      </c>
      <c r="F44" s="37">
        <v>0.04722222222222222</v>
      </c>
    </row>
    <row r="45" spans="1:6" ht="12.75" customHeight="1">
      <c r="A45" s="33" t="s">
        <v>48</v>
      </c>
      <c r="B45" s="40">
        <v>2007</v>
      </c>
      <c r="C45" s="40" t="s">
        <v>238</v>
      </c>
      <c r="D45" s="40" t="s">
        <v>199</v>
      </c>
      <c r="E45" s="41">
        <v>5</v>
      </c>
      <c r="F45" s="37">
        <v>0.04791666666666667</v>
      </c>
    </row>
    <row r="46" spans="1:6" ht="12.75" customHeight="1">
      <c r="A46" s="33" t="s">
        <v>51</v>
      </c>
      <c r="B46" s="41">
        <v>2010</v>
      </c>
      <c r="C46" s="41" t="s">
        <v>239</v>
      </c>
      <c r="D46" s="40" t="s">
        <v>18</v>
      </c>
      <c r="E46" s="41">
        <v>32</v>
      </c>
      <c r="F46" s="37">
        <v>0.04861111111111111</v>
      </c>
    </row>
    <row r="47" spans="1:6" ht="12.75" customHeight="1">
      <c r="A47" s="33" t="s">
        <v>54</v>
      </c>
      <c r="B47" s="41">
        <v>2009</v>
      </c>
      <c r="C47" s="40" t="s">
        <v>240</v>
      </c>
      <c r="D47" s="40" t="s">
        <v>18</v>
      </c>
      <c r="E47" s="41">
        <v>29</v>
      </c>
      <c r="F47" s="37">
        <v>0.049305555555555554</v>
      </c>
    </row>
    <row r="48" spans="1:6" ht="12.75" customHeight="1">
      <c r="A48" s="33" t="s">
        <v>56</v>
      </c>
      <c r="B48" s="41">
        <v>2009</v>
      </c>
      <c r="C48" s="40" t="s">
        <v>241</v>
      </c>
      <c r="D48" s="40" t="s">
        <v>199</v>
      </c>
      <c r="E48" s="41">
        <v>22</v>
      </c>
      <c r="F48" s="37">
        <v>0.05625</v>
      </c>
    </row>
    <row r="49" spans="1:6" ht="12.75" customHeight="1">
      <c r="A49" s="33" t="s">
        <v>58</v>
      </c>
      <c r="B49" s="41">
        <v>2010</v>
      </c>
      <c r="C49" s="40" t="s">
        <v>242</v>
      </c>
      <c r="D49" s="40" t="s">
        <v>199</v>
      </c>
      <c r="E49" s="41">
        <v>10</v>
      </c>
      <c r="F49" s="37">
        <v>0.05763888888888889</v>
      </c>
    </row>
    <row r="50" spans="1:6" ht="12.75" customHeight="1">
      <c r="A50" s="33" t="s">
        <v>60</v>
      </c>
      <c r="B50" s="40">
        <v>2010</v>
      </c>
      <c r="C50" s="40" t="s">
        <v>243</v>
      </c>
      <c r="D50" s="40" t="s">
        <v>199</v>
      </c>
      <c r="E50" s="15">
        <v>8</v>
      </c>
      <c r="F50" s="37">
        <v>0.059027777777777776</v>
      </c>
    </row>
    <row r="51" spans="1:6" ht="12.75" customHeight="1">
      <c r="A51" s="33" t="s">
        <v>63</v>
      </c>
      <c r="B51" s="41">
        <v>2011</v>
      </c>
      <c r="C51" s="41" t="s">
        <v>244</v>
      </c>
      <c r="D51" s="40" t="s">
        <v>18</v>
      </c>
      <c r="E51" s="41">
        <v>41</v>
      </c>
      <c r="F51" s="39">
        <v>0.06041666666666667</v>
      </c>
    </row>
    <row r="52" spans="1:6" ht="12.75" customHeight="1">
      <c r="A52" s="33" t="s">
        <v>66</v>
      </c>
      <c r="B52" s="41">
        <v>2010</v>
      </c>
      <c r="C52" s="41" t="s">
        <v>245</v>
      </c>
      <c r="D52" s="40" t="s">
        <v>138</v>
      </c>
      <c r="E52" s="41">
        <v>45</v>
      </c>
      <c r="F52" s="39">
        <v>0.0798611111111111</v>
      </c>
    </row>
    <row r="53" spans="1:6" ht="12.75" customHeight="1">
      <c r="A53" s="33" t="s">
        <v>69</v>
      </c>
      <c r="B53" s="41">
        <v>2011</v>
      </c>
      <c r="C53" s="41" t="s">
        <v>246</v>
      </c>
      <c r="D53" s="40" t="s">
        <v>53</v>
      </c>
      <c r="E53" s="41">
        <v>38</v>
      </c>
      <c r="F53" s="39">
        <v>0.09027777777777778</v>
      </c>
    </row>
    <row r="54" spans="1:6" ht="12.75" customHeight="1">
      <c r="A54" s="33" t="s">
        <v>72</v>
      </c>
      <c r="B54" s="41">
        <v>2010</v>
      </c>
      <c r="C54" s="40" t="s">
        <v>247</v>
      </c>
      <c r="D54" s="40" t="s">
        <v>248</v>
      </c>
      <c r="E54" s="41">
        <v>27</v>
      </c>
      <c r="F54" s="37">
        <v>0.10277777777777777</v>
      </c>
    </row>
    <row r="55" spans="1:6" ht="12.75" customHeight="1">
      <c r="A55" s="33" t="s">
        <v>74</v>
      </c>
      <c r="B55" s="41">
        <v>2013</v>
      </c>
      <c r="C55" s="41" t="s">
        <v>249</v>
      </c>
      <c r="D55" s="40" t="s">
        <v>50</v>
      </c>
      <c r="E55" s="41">
        <v>47</v>
      </c>
      <c r="F55" s="39">
        <v>0.10694444444444444</v>
      </c>
    </row>
    <row r="56" spans="1:6" ht="12.75" customHeight="1">
      <c r="A56" s="33" t="s">
        <v>77</v>
      </c>
      <c r="B56" s="41">
        <v>2013</v>
      </c>
      <c r="C56" s="40" t="s">
        <v>250</v>
      </c>
      <c r="D56" s="40" t="s">
        <v>199</v>
      </c>
      <c r="E56" s="41">
        <v>23</v>
      </c>
      <c r="F56" s="37">
        <v>0.11944444444444445</v>
      </c>
    </row>
    <row r="57" ht="5.25" customHeight="1"/>
    <row r="58" spans="1:6" ht="12.75" customHeight="1">
      <c r="A58" s="33" t="s">
        <v>251</v>
      </c>
      <c r="B58" s="25" t="s">
        <v>252</v>
      </c>
      <c r="C58" s="25" t="s">
        <v>253</v>
      </c>
      <c r="D58" s="36" t="s">
        <v>10</v>
      </c>
      <c r="E58" s="36" t="s">
        <v>11</v>
      </c>
      <c r="F58" s="36" t="s">
        <v>195</v>
      </c>
    </row>
    <row r="59" spans="1:6" ht="5.25" customHeight="1">
      <c r="A59" s="33"/>
      <c r="B59" s="25"/>
      <c r="C59" s="35"/>
      <c r="D59" s="26"/>
      <c r="E59" s="26"/>
      <c r="F59" s="26"/>
    </row>
    <row r="60" spans="1:6" ht="12.75" customHeight="1">
      <c r="A60" s="36" t="s">
        <v>6</v>
      </c>
      <c r="B60" s="26" t="s">
        <v>8</v>
      </c>
      <c r="C60" s="26" t="s">
        <v>196</v>
      </c>
      <c r="D60" s="26" t="s">
        <v>10</v>
      </c>
      <c r="E60" s="26" t="s">
        <v>11</v>
      </c>
      <c r="F60" s="26" t="s">
        <v>195</v>
      </c>
    </row>
    <row r="61" spans="1:6" ht="12.75" customHeight="1">
      <c r="A61" s="33" t="s">
        <v>16</v>
      </c>
      <c r="B61" s="1">
        <v>2005</v>
      </c>
      <c r="C61" s="1" t="s">
        <v>254</v>
      </c>
      <c r="D61" s="1" t="s">
        <v>96</v>
      </c>
      <c r="E61" s="15">
        <v>75</v>
      </c>
      <c r="F61" s="37">
        <v>0.19722222222222222</v>
      </c>
    </row>
    <row r="62" spans="1:6" ht="12.75" customHeight="1">
      <c r="A62" s="33" t="s">
        <v>19</v>
      </c>
      <c r="B62" s="1">
        <v>2004</v>
      </c>
      <c r="C62" s="1" t="s">
        <v>255</v>
      </c>
      <c r="D62" s="1" t="s">
        <v>18</v>
      </c>
      <c r="E62" s="15">
        <v>67</v>
      </c>
      <c r="F62" s="37">
        <v>0.2048611111111111</v>
      </c>
    </row>
    <row r="63" spans="1:6" ht="12.75" customHeight="1">
      <c r="A63" s="33" t="s">
        <v>22</v>
      </c>
      <c r="B63" s="15">
        <v>2005</v>
      </c>
      <c r="C63" s="1" t="s">
        <v>256</v>
      </c>
      <c r="D63" s="1" t="s">
        <v>138</v>
      </c>
      <c r="E63" s="15">
        <v>54</v>
      </c>
      <c r="F63" s="37">
        <v>0.21944444444444444</v>
      </c>
    </row>
    <row r="64" spans="1:6" ht="12.75" customHeight="1">
      <c r="A64" s="33" t="s">
        <v>24</v>
      </c>
      <c r="B64" s="15">
        <v>2007</v>
      </c>
      <c r="C64" s="1" t="s">
        <v>197</v>
      </c>
      <c r="D64" s="1" t="s">
        <v>68</v>
      </c>
      <c r="E64" s="15">
        <v>96</v>
      </c>
      <c r="F64" s="37">
        <v>0.22013888888888888</v>
      </c>
    </row>
    <row r="65" spans="1:6" ht="12.75" customHeight="1">
      <c r="A65" s="33" t="s">
        <v>26</v>
      </c>
      <c r="B65" s="15">
        <v>2004</v>
      </c>
      <c r="C65" s="1" t="s">
        <v>257</v>
      </c>
      <c r="D65" s="1" t="s">
        <v>53</v>
      </c>
      <c r="E65" s="15">
        <v>89</v>
      </c>
      <c r="F65" s="37">
        <v>0.24166666666666667</v>
      </c>
    </row>
    <row r="66" spans="1:6" ht="12.75" customHeight="1">
      <c r="A66" s="33" t="s">
        <v>28</v>
      </c>
      <c r="B66" s="1">
        <v>2004</v>
      </c>
      <c r="C66" s="1" t="s">
        <v>258</v>
      </c>
      <c r="D66" s="1" t="s">
        <v>68</v>
      </c>
      <c r="E66" s="15">
        <v>69</v>
      </c>
      <c r="F66" s="37">
        <v>0.25416666666666665</v>
      </c>
    </row>
    <row r="67" spans="1:6" ht="12.75" customHeight="1">
      <c r="A67" s="33" t="s">
        <v>30</v>
      </c>
      <c r="B67" s="15">
        <v>2005</v>
      </c>
      <c r="C67" s="1" t="s">
        <v>259</v>
      </c>
      <c r="D67" s="1" t="s">
        <v>138</v>
      </c>
      <c r="E67" s="15">
        <v>51</v>
      </c>
      <c r="F67" s="37">
        <v>0.25625</v>
      </c>
    </row>
    <row r="68" ht="5.25" customHeight="1"/>
    <row r="69" spans="1:6" ht="5.25" customHeight="1">
      <c r="A69" s="3" t="s">
        <v>0</v>
      </c>
      <c r="B69" s="3"/>
      <c r="C69" s="4" t="s">
        <v>1</v>
      </c>
      <c r="D69" s="4"/>
      <c r="E69" s="4" t="s">
        <v>2</v>
      </c>
      <c r="F69" s="4"/>
    </row>
    <row r="70" spans="1:6" ht="12.75" customHeight="1">
      <c r="A70" s="3"/>
      <c r="B70" s="3"/>
      <c r="C70" s="4"/>
      <c r="D70" s="4"/>
      <c r="E70" s="4"/>
      <c r="F70" s="4"/>
    </row>
    <row r="71" spans="1:6" ht="12.75" customHeight="1">
      <c r="A71" s="33"/>
      <c r="B71" s="25"/>
      <c r="C71" s="25"/>
      <c r="D71" s="36"/>
      <c r="E71" s="36"/>
      <c r="F71" s="36"/>
    </row>
    <row r="72" spans="1:6" ht="12.75" customHeight="1">
      <c r="A72" s="33" t="s">
        <v>251</v>
      </c>
      <c r="B72" s="25" t="s">
        <v>252</v>
      </c>
      <c r="C72" s="25" t="s">
        <v>260</v>
      </c>
      <c r="D72" s="36" t="s">
        <v>10</v>
      </c>
      <c r="E72" s="36" t="s">
        <v>11</v>
      </c>
      <c r="F72" s="36" t="s">
        <v>195</v>
      </c>
    </row>
    <row r="73" spans="1:6" ht="5.25" customHeight="1">
      <c r="A73" s="33"/>
      <c r="B73" s="25"/>
      <c r="C73" s="35"/>
      <c r="D73" s="26"/>
      <c r="E73" s="26"/>
      <c r="F73" s="26"/>
    </row>
    <row r="74" spans="1:6" ht="12.75" customHeight="1">
      <c r="A74" s="36" t="s">
        <v>6</v>
      </c>
      <c r="B74" s="26" t="s">
        <v>8</v>
      </c>
      <c r="C74" s="26" t="s">
        <v>196</v>
      </c>
      <c r="D74" s="26" t="s">
        <v>10</v>
      </c>
      <c r="E74" s="26" t="s">
        <v>11</v>
      </c>
      <c r="F74" s="26" t="s">
        <v>195</v>
      </c>
    </row>
    <row r="75" spans="1:6" ht="12.75" customHeight="1">
      <c r="A75" s="33" t="s">
        <v>16</v>
      </c>
      <c r="B75" s="40">
        <v>2004</v>
      </c>
      <c r="C75" s="40" t="s">
        <v>261</v>
      </c>
      <c r="D75" s="40" t="s">
        <v>18</v>
      </c>
      <c r="E75" s="41">
        <v>16</v>
      </c>
      <c r="F75" s="37">
        <v>0.18611111111111112</v>
      </c>
    </row>
    <row r="76" spans="1:6" ht="12.75" customHeight="1">
      <c r="A76" s="33" t="s">
        <v>19</v>
      </c>
      <c r="B76" s="15">
        <v>2005</v>
      </c>
      <c r="C76" s="40" t="s">
        <v>262</v>
      </c>
      <c r="D76" s="40" t="s">
        <v>18</v>
      </c>
      <c r="E76" s="41">
        <v>33</v>
      </c>
      <c r="F76" s="37">
        <v>0.18888888888888888</v>
      </c>
    </row>
    <row r="77" spans="1:6" ht="12.75" customHeight="1">
      <c r="A77" s="33" t="s">
        <v>22</v>
      </c>
      <c r="B77" s="15">
        <v>2004</v>
      </c>
      <c r="C77" s="40" t="s">
        <v>263</v>
      </c>
      <c r="D77" s="40" t="s">
        <v>18</v>
      </c>
      <c r="E77" s="15">
        <v>9</v>
      </c>
      <c r="F77" s="37">
        <v>0.18958333333333333</v>
      </c>
    </row>
    <row r="78" spans="1:6" ht="12.75" customHeight="1">
      <c r="A78" s="33" t="s">
        <v>24</v>
      </c>
      <c r="B78" s="41">
        <v>2004</v>
      </c>
      <c r="C78" s="40" t="s">
        <v>264</v>
      </c>
      <c r="D78" s="40" t="s">
        <v>18</v>
      </c>
      <c r="E78" s="41">
        <v>34</v>
      </c>
      <c r="F78" s="37">
        <v>0.20347222222222222</v>
      </c>
    </row>
    <row r="79" spans="1:6" ht="12.75" customHeight="1">
      <c r="A79" s="33" t="s">
        <v>26</v>
      </c>
      <c r="B79" s="40">
        <v>2004</v>
      </c>
      <c r="C79" s="40" t="s">
        <v>265</v>
      </c>
      <c r="D79" s="40" t="s">
        <v>18</v>
      </c>
      <c r="E79" s="15">
        <v>12</v>
      </c>
      <c r="F79" s="37">
        <v>0.21041666666666667</v>
      </c>
    </row>
    <row r="80" spans="1:6" ht="12.75" customHeight="1">
      <c r="A80" s="33" t="s">
        <v>28</v>
      </c>
      <c r="B80" s="41">
        <v>2004</v>
      </c>
      <c r="C80" s="40" t="s">
        <v>266</v>
      </c>
      <c r="D80" s="40" t="s">
        <v>103</v>
      </c>
      <c r="E80" s="41">
        <v>42</v>
      </c>
      <c r="F80" s="37">
        <v>0.225</v>
      </c>
    </row>
    <row r="81" spans="1:6" ht="12.75" customHeight="1">
      <c r="A81" s="33" t="s">
        <v>30</v>
      </c>
      <c r="B81" s="40">
        <v>2004</v>
      </c>
      <c r="C81" s="40" t="s">
        <v>267</v>
      </c>
      <c r="D81" s="40" t="s">
        <v>50</v>
      </c>
      <c r="E81" s="41">
        <v>19</v>
      </c>
      <c r="F81" s="37">
        <v>0.22916666666666666</v>
      </c>
    </row>
    <row r="82" spans="1:6" ht="12.75" customHeight="1">
      <c r="A82" s="33" t="s">
        <v>32</v>
      </c>
      <c r="B82" s="41">
        <v>2005</v>
      </c>
      <c r="C82" s="40" t="s">
        <v>268</v>
      </c>
      <c r="D82" s="40" t="s">
        <v>53</v>
      </c>
      <c r="E82" s="41">
        <v>39</v>
      </c>
      <c r="F82" s="37">
        <v>0.24513888888888888</v>
      </c>
    </row>
    <row r="83" spans="1:6" ht="12.75" customHeight="1">
      <c r="A83" s="33" t="s">
        <v>35</v>
      </c>
      <c r="B83" s="41">
        <v>2005</v>
      </c>
      <c r="C83" s="40" t="s">
        <v>269</v>
      </c>
      <c r="D83" s="40" t="s">
        <v>37</v>
      </c>
      <c r="E83" s="41">
        <v>44</v>
      </c>
      <c r="F83" s="37">
        <v>0.24722222222222223</v>
      </c>
    </row>
    <row r="84" spans="1:6" ht="12.75" customHeight="1">
      <c r="A84" s="33" t="s">
        <v>38</v>
      </c>
      <c r="B84" s="15">
        <v>2004</v>
      </c>
      <c r="C84" s="40" t="s">
        <v>270</v>
      </c>
      <c r="D84" s="40" t="s">
        <v>199</v>
      </c>
      <c r="E84" s="15">
        <v>4</v>
      </c>
      <c r="F84" s="37">
        <v>0.24930555555555556</v>
      </c>
    </row>
    <row r="85" spans="1:6" ht="12.75" customHeight="1">
      <c r="A85" s="33" t="s">
        <v>40</v>
      </c>
      <c r="B85" s="41">
        <v>2005</v>
      </c>
      <c r="C85" s="40" t="s">
        <v>271</v>
      </c>
      <c r="D85" s="40" t="s">
        <v>50</v>
      </c>
      <c r="E85" s="41">
        <v>48</v>
      </c>
      <c r="F85" s="37">
        <v>0.32569444444444445</v>
      </c>
    </row>
    <row r="86" ht="5.25" customHeight="1"/>
    <row r="87" spans="1:6" ht="12.75" customHeight="1">
      <c r="A87" s="33" t="s">
        <v>272</v>
      </c>
      <c r="B87" s="25" t="s">
        <v>273</v>
      </c>
      <c r="C87" s="25" t="s">
        <v>274</v>
      </c>
      <c r="D87" s="36" t="s">
        <v>10</v>
      </c>
      <c r="E87" s="36" t="s">
        <v>11</v>
      </c>
      <c r="F87" s="36" t="s">
        <v>195</v>
      </c>
    </row>
    <row r="88" spans="1:6" ht="5.25" customHeight="1">
      <c r="A88" s="33"/>
      <c r="B88" s="25"/>
      <c r="C88" s="35"/>
      <c r="D88" s="26"/>
      <c r="E88" s="26"/>
      <c r="F88" s="26"/>
    </row>
    <row r="89" spans="1:6" ht="12.75" customHeight="1">
      <c r="A89" s="36" t="s">
        <v>6</v>
      </c>
      <c r="B89" s="26" t="s">
        <v>8</v>
      </c>
      <c r="C89" s="26" t="s">
        <v>196</v>
      </c>
      <c r="D89" s="26" t="s">
        <v>10</v>
      </c>
      <c r="E89" s="26" t="s">
        <v>11</v>
      </c>
      <c r="F89" s="26" t="s">
        <v>195</v>
      </c>
    </row>
    <row r="90" spans="1:6" ht="12.75" customHeight="1">
      <c r="A90" s="33" t="s">
        <v>16</v>
      </c>
      <c r="B90" s="15">
        <v>2002</v>
      </c>
      <c r="C90" s="1" t="s">
        <v>275</v>
      </c>
      <c r="D90" s="1" t="s">
        <v>18</v>
      </c>
      <c r="E90" s="15">
        <v>64</v>
      </c>
      <c r="F90" s="37">
        <v>0.3951388888888889</v>
      </c>
    </row>
    <row r="91" spans="1:6" ht="12.75" customHeight="1">
      <c r="A91" s="33" t="s">
        <v>19</v>
      </c>
      <c r="B91" s="1">
        <v>2002</v>
      </c>
      <c r="C91" s="1" t="s">
        <v>276</v>
      </c>
      <c r="D91" s="1" t="s">
        <v>18</v>
      </c>
      <c r="E91" s="15">
        <v>74</v>
      </c>
      <c r="F91" s="37">
        <v>0.44513888888888886</v>
      </c>
    </row>
    <row r="92" spans="1:6" ht="12.75" customHeight="1">
      <c r="A92" s="33" t="s">
        <v>22</v>
      </c>
      <c r="B92" s="1">
        <v>2002</v>
      </c>
      <c r="C92" s="1" t="s">
        <v>277</v>
      </c>
      <c r="D92" s="1" t="s">
        <v>37</v>
      </c>
      <c r="E92" s="15">
        <v>80</v>
      </c>
      <c r="F92" s="37">
        <v>0.4708333333333333</v>
      </c>
    </row>
    <row r="93" spans="1:6" ht="12.75" customHeight="1">
      <c r="A93" s="33" t="s">
        <v>24</v>
      </c>
      <c r="B93" s="15">
        <v>2003</v>
      </c>
      <c r="C93" s="1" t="s">
        <v>278</v>
      </c>
      <c r="D93" s="1" t="s">
        <v>37</v>
      </c>
      <c r="E93" s="15">
        <v>59</v>
      </c>
      <c r="F93" s="37">
        <v>0.47152777777777777</v>
      </c>
    </row>
    <row r="94" spans="1:6" ht="12.75" customHeight="1">
      <c r="A94" s="33" t="s">
        <v>26</v>
      </c>
      <c r="B94" s="1">
        <v>2002</v>
      </c>
      <c r="C94" s="1" t="s">
        <v>279</v>
      </c>
      <c r="D94" s="1" t="s">
        <v>37</v>
      </c>
      <c r="E94" s="15">
        <v>79</v>
      </c>
      <c r="F94" s="37">
        <v>0.4777777777777778</v>
      </c>
    </row>
    <row r="95" spans="1:6" ht="12.75" customHeight="1">
      <c r="A95" s="33" t="s">
        <v>28</v>
      </c>
      <c r="B95" s="15">
        <v>2002</v>
      </c>
      <c r="C95" s="1" t="s">
        <v>280</v>
      </c>
      <c r="D95" s="1" t="s">
        <v>53</v>
      </c>
      <c r="E95" s="15">
        <v>88</v>
      </c>
      <c r="F95" s="37">
        <v>0.5645833333333333</v>
      </c>
    </row>
    <row r="96" ht="5.25" customHeight="1"/>
    <row r="97" spans="1:6" ht="12.75" customHeight="1">
      <c r="A97" s="33" t="s">
        <v>272</v>
      </c>
      <c r="B97" s="25" t="s">
        <v>273</v>
      </c>
      <c r="C97" s="25" t="s">
        <v>281</v>
      </c>
      <c r="D97" s="36" t="s">
        <v>10</v>
      </c>
      <c r="E97" s="36" t="s">
        <v>11</v>
      </c>
      <c r="F97" s="36" t="s">
        <v>195</v>
      </c>
    </row>
    <row r="98" spans="1:6" ht="5.25" customHeight="1">
      <c r="A98" s="33"/>
      <c r="B98" s="25"/>
      <c r="C98" s="35"/>
      <c r="D98" s="26"/>
      <c r="E98" s="26"/>
      <c r="F98" s="26"/>
    </row>
    <row r="99" spans="1:6" ht="12.75" customHeight="1">
      <c r="A99" s="36" t="s">
        <v>6</v>
      </c>
      <c r="B99" s="26" t="s">
        <v>8</v>
      </c>
      <c r="C99" s="26" t="s">
        <v>196</v>
      </c>
      <c r="D99" s="26" t="s">
        <v>10</v>
      </c>
      <c r="E99" s="26" t="s">
        <v>11</v>
      </c>
      <c r="F99" s="26" t="s">
        <v>195</v>
      </c>
    </row>
    <row r="100" spans="1:6" ht="12.75" customHeight="1">
      <c r="A100" s="33" t="s">
        <v>16</v>
      </c>
      <c r="B100" s="15">
        <v>2002</v>
      </c>
      <c r="C100" s="40" t="s">
        <v>282</v>
      </c>
      <c r="D100" s="40" t="s">
        <v>71</v>
      </c>
      <c r="E100" s="15">
        <v>14</v>
      </c>
      <c r="F100" s="37">
        <v>0.3875</v>
      </c>
    </row>
    <row r="101" spans="1:6" ht="12.75" customHeight="1">
      <c r="A101" s="33" t="s">
        <v>19</v>
      </c>
      <c r="B101" s="15">
        <v>2003</v>
      </c>
      <c r="C101" s="40" t="s">
        <v>283</v>
      </c>
      <c r="D101" s="40" t="s">
        <v>18</v>
      </c>
      <c r="E101" s="15">
        <v>24</v>
      </c>
      <c r="F101" s="37">
        <v>0.3958333333333333</v>
      </c>
    </row>
    <row r="102" ht="5.25" customHeight="1"/>
    <row r="103" spans="1:6" ht="12.75" customHeight="1">
      <c r="A103" s="33" t="s">
        <v>272</v>
      </c>
      <c r="B103" s="25" t="s">
        <v>284</v>
      </c>
      <c r="C103" s="25" t="s">
        <v>285</v>
      </c>
      <c r="D103" s="36" t="s">
        <v>10</v>
      </c>
      <c r="E103" s="36" t="s">
        <v>11</v>
      </c>
      <c r="F103" s="36" t="s">
        <v>195</v>
      </c>
    </row>
    <row r="104" spans="1:6" ht="5.25" customHeight="1">
      <c r="A104" s="33"/>
      <c r="B104" s="25"/>
      <c r="C104" s="35"/>
      <c r="D104" s="26"/>
      <c r="E104" s="26"/>
      <c r="F104" s="26"/>
    </row>
    <row r="105" spans="1:6" ht="12.75" customHeight="1">
      <c r="A105" s="36" t="s">
        <v>6</v>
      </c>
      <c r="B105" s="26" t="s">
        <v>8</v>
      </c>
      <c r="C105" s="26" t="s">
        <v>196</v>
      </c>
      <c r="D105" s="26" t="s">
        <v>10</v>
      </c>
      <c r="E105" s="26" t="s">
        <v>11</v>
      </c>
      <c r="F105" s="26" t="s">
        <v>195</v>
      </c>
    </row>
    <row r="106" spans="1:6" ht="12.75" customHeight="1">
      <c r="A106" s="33" t="s">
        <v>16</v>
      </c>
      <c r="B106" s="15">
        <v>2001</v>
      </c>
      <c r="C106" s="1" t="s">
        <v>286</v>
      </c>
      <c r="D106" s="1" t="s">
        <v>68</v>
      </c>
      <c r="E106" s="15">
        <v>76</v>
      </c>
      <c r="F106" s="37">
        <v>0.45625</v>
      </c>
    </row>
    <row r="107" spans="1:6" ht="12.75" customHeight="1">
      <c r="A107" s="33" t="s">
        <v>19</v>
      </c>
      <c r="B107" s="15">
        <v>2000</v>
      </c>
      <c r="C107" s="1" t="s">
        <v>287</v>
      </c>
      <c r="D107" s="1" t="s">
        <v>37</v>
      </c>
      <c r="E107" s="15">
        <v>68</v>
      </c>
      <c r="F107" s="37">
        <v>0.475</v>
      </c>
    </row>
    <row r="108" spans="3:4" ht="12.75">
      <c r="C108" s="42"/>
      <c r="D108" s="42"/>
    </row>
    <row r="109" spans="3:4" ht="12.75">
      <c r="C109" s="42"/>
      <c r="D109" s="42"/>
    </row>
    <row r="110" spans="3:4" ht="12.75">
      <c r="C110" s="42"/>
      <c r="D110" s="42"/>
    </row>
    <row r="111" spans="3:4" ht="12.75">
      <c r="C111" s="42"/>
      <c r="D111" s="42"/>
    </row>
    <row r="112" spans="3:4" ht="12.75">
      <c r="C112" s="42"/>
      <c r="D112" s="42"/>
    </row>
    <row r="113" spans="3:4" ht="12.75">
      <c r="C113" s="42"/>
      <c r="D113" s="42"/>
    </row>
    <row r="114" spans="3:4" ht="12.75">
      <c r="C114" s="42"/>
      <c r="D114" s="42"/>
    </row>
    <row r="115" spans="3:4" ht="12.75">
      <c r="C115" s="42"/>
      <c r="D115" s="42"/>
    </row>
    <row r="116" spans="3:4" ht="12.75">
      <c r="C116" s="42"/>
      <c r="D116" s="42"/>
    </row>
    <row r="117" spans="3:4" ht="12.75">
      <c r="C117" s="42"/>
      <c r="D117" s="42"/>
    </row>
    <row r="118" spans="3:4" ht="12.75">
      <c r="C118" s="42"/>
      <c r="D118" s="42"/>
    </row>
    <row r="119" spans="3:4" ht="12.75">
      <c r="C119" s="42"/>
      <c r="D119" s="42"/>
    </row>
  </sheetData>
  <sheetProtection selectLockedCells="1" selectUnlockedCells="1"/>
  <mergeCells count="6">
    <mergeCell ref="A1:B2"/>
    <mergeCell ref="C1:D2"/>
    <mergeCell ref="E1:F2"/>
    <mergeCell ref="A69:B70"/>
    <mergeCell ref="C69:D70"/>
    <mergeCell ref="E69:F70"/>
  </mergeCells>
  <printOptions/>
  <pageMargins left="0.225" right="0.22569444444444445" top="0.18125" bottom="0.10486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Weiter</dc:creator>
  <cp:keywords/>
  <dc:description/>
  <cp:lastModifiedBy>Roman Weiter</cp:lastModifiedBy>
  <cp:lastPrinted>2015-10-03T10:56:12Z</cp:lastPrinted>
  <dcterms:created xsi:type="dcterms:W3CDTF">2015-09-26T14:49:22Z</dcterms:created>
  <dcterms:modified xsi:type="dcterms:W3CDTF">2015-10-03T10:57:55Z</dcterms:modified>
  <cp:category/>
  <cp:version/>
  <cp:contentType/>
  <cp:contentStatus/>
  <cp:revision>5</cp:revision>
</cp:coreProperties>
</file>